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2"/>
  </bookViews>
  <sheets>
    <sheet name="Synthetic_Peptides_Noble" sheetId="20" r:id="rId1"/>
  </sheets>
  <definedNames>
    <definedName name="_xlnm._FilterDatabase" localSheetId="0" hidden="1">Synthetic_Peptides_Noble!$A$1:$U$1</definedName>
    <definedName name="All" localSheetId="0">#REF!</definedName>
    <definedName name="All">#REF!</definedName>
    <definedName name="All_SSPs" localSheetId="0">#REF!</definedName>
    <definedName name="All_SSPs">#REF!</definedName>
    <definedName name="_xlnm.Print_Area" localSheetId="0">Synthetic_Peptides_Noble!#REF!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<sst xmlns="http://schemas.openxmlformats.org/spreadsheetml/2006/main" count="1805" uniqueCount="666">
  <si>
    <t>-</t>
  </si>
  <si>
    <t>c205</t>
  </si>
  <si>
    <t>TAX3</t>
  </si>
  <si>
    <t>TAX1</t>
  </si>
  <si>
    <t>RALF8</t>
  </si>
  <si>
    <t>RALF12</t>
  </si>
  <si>
    <t>RALF</t>
  </si>
  <si>
    <t>EPFL3</t>
  </si>
  <si>
    <t>EPFL14</t>
  </si>
  <si>
    <t>EPFL</t>
  </si>
  <si>
    <t>PSY2</t>
  </si>
  <si>
    <t>PSY</t>
  </si>
  <si>
    <t>PSK</t>
  </si>
  <si>
    <t>PNP</t>
  </si>
  <si>
    <t>PIP7</t>
  </si>
  <si>
    <t>PIP1</t>
  </si>
  <si>
    <t>PIP</t>
  </si>
  <si>
    <t>IDA18</t>
  </si>
  <si>
    <t>IDA6</t>
  </si>
  <si>
    <t>IDA5</t>
  </si>
  <si>
    <t>IDA16</t>
  </si>
  <si>
    <t>IDA15</t>
  </si>
  <si>
    <t>IDA13</t>
  </si>
  <si>
    <t>IDA</t>
  </si>
  <si>
    <t>MtSUBPEP</t>
  </si>
  <si>
    <t>MtPEP</t>
  </si>
  <si>
    <t>GLV9</t>
  </si>
  <si>
    <t>GLV6</t>
  </si>
  <si>
    <t>GLV2</t>
  </si>
  <si>
    <t>GLV10</t>
  </si>
  <si>
    <t>GLV1</t>
  </si>
  <si>
    <t>CLE8</t>
  </si>
  <si>
    <t>CLE5</t>
  </si>
  <si>
    <t>CLE43</t>
  </si>
  <si>
    <t>CLE4</t>
  </si>
  <si>
    <t>CLE39</t>
  </si>
  <si>
    <t>CLE32</t>
  </si>
  <si>
    <t>CLE3</t>
  </si>
  <si>
    <t>CLE21</t>
  </si>
  <si>
    <t>CLE20</t>
  </si>
  <si>
    <t>CLE2</t>
  </si>
  <si>
    <t>CLE18</t>
  </si>
  <si>
    <t>CLE17</t>
  </si>
  <si>
    <t>CLE16</t>
  </si>
  <si>
    <t>CLE13</t>
  </si>
  <si>
    <t>CLE12</t>
  </si>
  <si>
    <t>CLE11</t>
  </si>
  <si>
    <t>CLE</t>
  </si>
  <si>
    <t>CEP2</t>
  </si>
  <si>
    <t>CEP6</t>
  </si>
  <si>
    <t>CEP13</t>
  </si>
  <si>
    <t>CEP8</t>
  </si>
  <si>
    <t>CEP1</t>
  </si>
  <si>
    <t>CEP5</t>
  </si>
  <si>
    <t>CEP17</t>
  </si>
  <si>
    <t>CEP12</t>
  </si>
  <si>
    <t>CEP</t>
  </si>
  <si>
    <t>CAPE3</t>
  </si>
  <si>
    <t>CAPE2</t>
  </si>
  <si>
    <t>CAPE16</t>
  </si>
  <si>
    <t>CAPE15</t>
  </si>
  <si>
    <t>CAPE</t>
  </si>
  <si>
    <t>TAX</t>
  </si>
  <si>
    <t>GLV</t>
  </si>
  <si>
    <t>MEG</t>
  </si>
  <si>
    <t>WRS1</t>
  </si>
  <si>
    <t>Thermo scientific</t>
  </si>
  <si>
    <t>crude</t>
  </si>
  <si>
    <t>none</t>
  </si>
  <si>
    <t>Good water solubility</t>
  </si>
  <si>
    <t>WRS2</t>
  </si>
  <si>
    <t>WRS3</t>
  </si>
  <si>
    <t>WRS4</t>
  </si>
  <si>
    <t>CLE22</t>
  </si>
  <si>
    <t>WRS5</t>
  </si>
  <si>
    <t>WRS6</t>
  </si>
  <si>
    <t>WRS7</t>
  </si>
  <si>
    <t>WRS8</t>
  </si>
  <si>
    <t>WRS9</t>
  </si>
  <si>
    <t>WRS10</t>
  </si>
  <si>
    <t>WRS11</t>
  </si>
  <si>
    <t>WRS12</t>
  </si>
  <si>
    <t>CLE1/CLE25 (aka CLE36)</t>
  </si>
  <si>
    <t>WRS13</t>
  </si>
  <si>
    <t>LKHDDEQVVVGKDKG</t>
  </si>
  <si>
    <t>WRS14</t>
  </si>
  <si>
    <t>WRS15</t>
  </si>
  <si>
    <t>WRS16</t>
  </si>
  <si>
    <t>WRS17</t>
  </si>
  <si>
    <t>Poor water solubility</t>
  </si>
  <si>
    <t>DFRPTDPGHSPGAGH</t>
  </si>
  <si>
    <t>WRS18</t>
  </si>
  <si>
    <t>AFRPTTPGHSPGVGH</t>
  </si>
  <si>
    <t>WRS19</t>
  </si>
  <si>
    <t>CEP4/CEP11</t>
  </si>
  <si>
    <t>AFRPTSPGHSPGVGH</t>
  </si>
  <si>
    <t>WRS20</t>
  </si>
  <si>
    <t>CEP10a_1</t>
  </si>
  <si>
    <t>AFRPTPSGHSLGVGH</t>
  </si>
  <si>
    <t>WRS21</t>
  </si>
  <si>
    <t>CEP10a_2</t>
  </si>
  <si>
    <t>AFRPTPPGHSPGGGT</t>
  </si>
  <si>
    <t>WRS22</t>
  </si>
  <si>
    <t>CEP10b_2</t>
  </si>
  <si>
    <t>AFRPTPPGHSPGGGH</t>
  </si>
  <si>
    <t>WRS23</t>
  </si>
  <si>
    <t>CEP10b_1</t>
  </si>
  <si>
    <t>AFRPNPPGHSPGGGH</t>
  </si>
  <si>
    <t>WRS24</t>
  </si>
  <si>
    <t>WRS25</t>
  </si>
  <si>
    <t>CEP1_1</t>
  </si>
  <si>
    <t>AFQPTTPGNSPGVGH</t>
  </si>
  <si>
    <t>WRS26</t>
  </si>
  <si>
    <t>CEP1_2</t>
  </si>
  <si>
    <t>EFQKTNPGHSPGVGH</t>
  </si>
  <si>
    <t>WRS27</t>
  </si>
  <si>
    <t>DFRPTTPGHSPGIGH</t>
  </si>
  <si>
    <t>WRS28</t>
  </si>
  <si>
    <t>CEP7_1</t>
  </si>
  <si>
    <t>SFRPTTPGSSPGVGH</t>
  </si>
  <si>
    <t>WRS29</t>
  </si>
  <si>
    <t>CEP7_2</t>
  </si>
  <si>
    <t>GFKPTNPSHSPGVGH</t>
  </si>
  <si>
    <t>WRS30</t>
  </si>
  <si>
    <t>AFRPTTPGNSPGVGH</t>
  </si>
  <si>
    <t>WRS31</t>
  </si>
  <si>
    <t>CEP9_1</t>
  </si>
  <si>
    <t>AFRPTTPGSSPGVGH</t>
  </si>
  <si>
    <t>WRS32</t>
  </si>
  <si>
    <t>CEP9_2</t>
  </si>
  <si>
    <t>AFKPTYPNHSPGVGH</t>
  </si>
  <si>
    <t>WRS33</t>
  </si>
  <si>
    <t>AFRPTTPGHSPGIGH</t>
  </si>
  <si>
    <t>WRS34</t>
  </si>
  <si>
    <t>DFRPTSPGHSPGVGH</t>
  </si>
  <si>
    <t>WRS35</t>
  </si>
  <si>
    <t>KGMRIPPSGPSMRHN</t>
  </si>
  <si>
    <t>WRS36</t>
  </si>
  <si>
    <t>KTMPIPPSGPSKKHN</t>
  </si>
  <si>
    <t>WRS37</t>
  </si>
  <si>
    <t>KAMSRPPSGPSREHN</t>
  </si>
  <si>
    <t>WRS49</t>
  </si>
  <si>
    <t>KGDRVPPSGPSNK</t>
  </si>
  <si>
    <t>WRS50</t>
  </si>
  <si>
    <t>KGERVPPSGDSERQN</t>
  </si>
  <si>
    <t>WRS51</t>
  </si>
  <si>
    <t>RKLMIIESGNKPPQPQ</t>
  </si>
  <si>
    <t>WRS52</t>
  </si>
  <si>
    <t>RKLMGIFAHITKIRRPRTKMPP</t>
  </si>
  <si>
    <t>WRS53</t>
  </si>
  <si>
    <t>PIP1_Hyp6</t>
  </si>
  <si>
    <t>Hyp6</t>
  </si>
  <si>
    <t>PEPSCAN</t>
  </si>
  <si>
    <t>PIP2_Hyp6</t>
  </si>
  <si>
    <t>PIP3_Hyp6</t>
  </si>
  <si>
    <t>PIP4_Hyp6</t>
  </si>
  <si>
    <t>PIP5_3_Hyp6</t>
  </si>
  <si>
    <t>PIP6_Hyp6</t>
  </si>
  <si>
    <t>PIP8-11_Hyp6</t>
  </si>
  <si>
    <t>PIP12_Hyp6</t>
  </si>
  <si>
    <t>SYM-4673</t>
  </si>
  <si>
    <t>RLPSGPSPKGPGH</t>
  </si>
  <si>
    <t>WL468719</t>
  </si>
  <si>
    <t>GL Biochem</t>
  </si>
  <si>
    <t>WL468720</t>
  </si>
  <si>
    <t>Hyp6-8</t>
  </si>
  <si>
    <t>WL468721</t>
  </si>
  <si>
    <t>Hyp8</t>
  </si>
  <si>
    <t>WL468722</t>
  </si>
  <si>
    <t>Hyp11</t>
  </si>
  <si>
    <t>WL468723</t>
  </si>
  <si>
    <t>WL468724</t>
  </si>
  <si>
    <t>CLE1</t>
  </si>
  <si>
    <t>SP160486</t>
  </si>
  <si>
    <t>Biomatik</t>
  </si>
  <si>
    <t>Hyp</t>
  </si>
  <si>
    <t>sY, Hyp</t>
  </si>
  <si>
    <t>PIP13</t>
  </si>
  <si>
    <t>sY; Hyp</t>
  </si>
  <si>
    <t>SHX-039</t>
  </si>
  <si>
    <t>c205 Scrambled_a</t>
  </si>
  <si>
    <t>DGRDHHGFHHNG</t>
  </si>
  <si>
    <t>SHX-041</t>
  </si>
  <si>
    <t>c205 Scrambled_b</t>
  </si>
  <si>
    <t>PHHDDNHHFRPY</t>
  </si>
  <si>
    <t>SHX-042</t>
  </si>
  <si>
    <t>c205 Unmodified</t>
  </si>
  <si>
    <t>DPRDHHYFHHNP</t>
  </si>
  <si>
    <t>SHX-040</t>
  </si>
  <si>
    <t>PPGNYYGERPY</t>
  </si>
  <si>
    <t>SHV-014</t>
  </si>
  <si>
    <t>PPGNVIGESPF</t>
  </si>
  <si>
    <t>SHV-011</t>
  </si>
  <si>
    <t>PPGNYVGQKPY</t>
  </si>
  <si>
    <t>SHV-012</t>
  </si>
  <si>
    <t>PPGNYVGEKPY</t>
  </si>
  <si>
    <t>SHV-013</t>
  </si>
  <si>
    <t>SHV-021</t>
  </si>
  <si>
    <t>SHV-023</t>
  </si>
  <si>
    <t>CLE27_Hyp4,7</t>
  </si>
  <si>
    <t>SHV-018</t>
  </si>
  <si>
    <t>DVL17_15</t>
  </si>
  <si>
    <t>HIFGRCLTMLLCWHN</t>
  </si>
  <si>
    <t>SHV-022</t>
  </si>
  <si>
    <t>DVL17_28</t>
  </si>
  <si>
    <t>RCFSMAKQHKARIHIFGRCLTMLLCWHN</t>
  </si>
  <si>
    <t>SYM5229</t>
  </si>
  <si>
    <t>IGSTPPRCEHKCGGCIPCNPTQKPTNKHLIGVQYANYEPEGWKCMCGT</t>
  </si>
  <si>
    <t>PEP-1105</t>
  </si>
  <si>
    <t>IDA10_Hyp</t>
  </si>
  <si>
    <t>SHV-016</t>
  </si>
  <si>
    <t>IDA15_Hyp</t>
  </si>
  <si>
    <t>SHV-015</t>
  </si>
  <si>
    <t>PIP_Scrambled</t>
  </si>
  <si>
    <t>SHV-020</t>
  </si>
  <si>
    <t>PSK4_2Y</t>
  </si>
  <si>
    <t>sY</t>
  </si>
  <si>
    <t>SHV-001_002</t>
  </si>
  <si>
    <t>PSK8_2Y</t>
  </si>
  <si>
    <t>SHV-003</t>
  </si>
  <si>
    <t>PSY6_Y_Hyp</t>
  </si>
  <si>
    <t>SHV-024</t>
  </si>
  <si>
    <t>Legin5</t>
  </si>
  <si>
    <t>Legin8</t>
  </si>
  <si>
    <t>Legin</t>
  </si>
  <si>
    <t>MEG2</t>
  </si>
  <si>
    <t>IDA5_Hyp</t>
  </si>
  <si>
    <t>TAXIMIN1</t>
  </si>
  <si>
    <t>LGSRPPRCVNKCLNCRPCMATLVISPHHKVGQIHKAKITAEKDEGYYLMSWKCKCGN</t>
  </si>
  <si>
    <t>VIWIFGSILSCLCPCCICCAGLANLAVGLVKLPVRVLKWFTRQIPC</t>
  </si>
  <si>
    <t>IIWIIGSILSCCCPCCICCTGLLNVAVCLIKLPVRILRWFVNKIPC</t>
  </si>
  <si>
    <t>CIF</t>
  </si>
  <si>
    <t>CIF1</t>
  </si>
  <si>
    <t>AFCFRVPCNPDYGCNGDCVCALTWHPVVPMYECYDPRS</t>
  </si>
  <si>
    <t>LCLASPCCYVFTCNLPNKPFGFCSFIPKTCNCFGCHH</t>
  </si>
  <si>
    <t>DFPRGHNY</t>
  </si>
  <si>
    <t>NYYDKHQLTRGH</t>
  </si>
  <si>
    <t>ESCESRGCIFYINDSCPSGCVCDPIDPVTWAGVCVSYSS</t>
  </si>
  <si>
    <t>PQP-004-005</t>
  </si>
  <si>
    <t>PEP-1286</t>
  </si>
  <si>
    <t>PQN-012-014</t>
  </si>
  <si>
    <t>PQN-019-020</t>
  </si>
  <si>
    <t>PQP-001-002</t>
  </si>
  <si>
    <t>PEP-1285 (Legin28)</t>
  </si>
  <si>
    <t>TEC-0153 (Legin9)</t>
  </si>
  <si>
    <t>PEP-1126</t>
  </si>
  <si>
    <t>SYM5226</t>
  </si>
  <si>
    <t>SYM5227</t>
  </si>
  <si>
    <t>SYM5228</t>
  </si>
  <si>
    <t>RLS(Hyp)GG(Hyp)DPHHH</t>
  </si>
  <si>
    <t>RLS(Hyp)GG(Hyp)DAHHH</t>
  </si>
  <si>
    <t>QAYSG(Hyp)SHKGRGH</t>
  </si>
  <si>
    <t>ILASG(Hyp)SKKGPGH</t>
  </si>
  <si>
    <t>EFQKTNPGHSP(Hyp)GVGH</t>
  </si>
  <si>
    <t>GRVLVSSNPSP(Hyp)GAGH</t>
  </si>
  <si>
    <t>RLPSG(Hyp)SPKGPGH</t>
  </si>
  <si>
    <t>IDNSG(Hyp)SPDGPGH</t>
  </si>
  <si>
    <t>RLTSG(Hyp)SKRGKGH</t>
  </si>
  <si>
    <t>TMTSG(Hyp)SEKGPGH</t>
  </si>
  <si>
    <t>IKDSG(Hyp)SPGQGH</t>
  </si>
  <si>
    <t>INNSG(Hyp)SPGEGH</t>
  </si>
  <si>
    <t>ILASG(Hyp)SKKGGH</t>
  </si>
  <si>
    <t>IKHSG(Hyp)SPGEGH</t>
  </si>
  <si>
    <t>TMTSG(Hyp)SRRGAG</t>
  </si>
  <si>
    <t>RLPSGP(Hyp)SPKGPGH</t>
  </si>
  <si>
    <t>RLPSGP(Hyp)SP(Hyp)KGPGH</t>
  </si>
  <si>
    <t>RLPSGPSP(Hyp)KGPGH</t>
  </si>
  <si>
    <t>(sY)I(sY)TQ</t>
  </si>
  <si>
    <t>(sY)I(sY)TN</t>
  </si>
  <si>
    <t>D(sY)AAVKRKP(Hyp)IHN</t>
  </si>
  <si>
    <t>D(sY)SRPRTRP(Hyp)SHN</t>
  </si>
  <si>
    <t>D(sY)SPARKKS(Hyp)IHN</t>
  </si>
  <si>
    <t>PVPPSA(Hyp)SQCHN</t>
  </si>
  <si>
    <t>D(pY)PPSGANGRHT(Hyp)RV(Hyp)YP</t>
  </si>
  <si>
    <t>Family_11</t>
  </si>
  <si>
    <t>Family_7</t>
  </si>
  <si>
    <t>Family_79</t>
  </si>
  <si>
    <t>D(sY)PPSGANGRHT(Hyp)RV(Hyp)YP</t>
  </si>
  <si>
    <t>sY; Hyp; Hyp</t>
  </si>
  <si>
    <t>SII-021-SO3</t>
  </si>
  <si>
    <t>TEC-0201-SO3</t>
  </si>
  <si>
    <t>Fam_79 unmod</t>
  </si>
  <si>
    <t>Fam_79 Hyp</t>
  </si>
  <si>
    <t>Fam_79_scram</t>
  </si>
  <si>
    <t>Family36_2_short</t>
  </si>
  <si>
    <t>Family36_2</t>
  </si>
  <si>
    <t>MtPNP1</t>
  </si>
  <si>
    <t>QEDVPAYGGYPGGGGYTP</t>
  </si>
  <si>
    <t>YEYPGGGGGAPTDQYGVP</t>
  </si>
  <si>
    <t>PINLIRDRELVSSCNLVW</t>
  </si>
  <si>
    <t>PINLIRDRELVSSCNLVWLEWWFATKSDFGG</t>
  </si>
  <si>
    <t>PYIPTACDGNRRQQFPPGNIFVAVNEGLWDNGAACGRRY</t>
  </si>
  <si>
    <t>PRT-019-020</t>
  </si>
  <si>
    <t>PRT-021-022</t>
  </si>
  <si>
    <t>PRT-023-024</t>
  </si>
  <si>
    <t>PRT-025-026</t>
  </si>
  <si>
    <t>PS-0072</t>
  </si>
  <si>
    <t>SYM5594</t>
  </si>
  <si>
    <t>STIG12</t>
  </si>
  <si>
    <t>NNIVDGSAAVWKALGVPEKRRGEMSIFWSDA</t>
  </si>
  <si>
    <t>CSICLMDYKESDLLRMLPSCGHLFHVACVD</t>
  </si>
  <si>
    <t>RSVCCRNRCVDVTSDADNCGFCGIRCPFIGNWQCCNRFCANI</t>
  </si>
  <si>
    <t>Hyp; Hyp</t>
  </si>
  <si>
    <t>PRT-011-012</t>
  </si>
  <si>
    <t>PS-0071</t>
  </si>
  <si>
    <t>PRT-001-002</t>
  </si>
  <si>
    <t>PRT-003-004</t>
  </si>
  <si>
    <t>PRT-027-028</t>
  </si>
  <si>
    <t>PRT-033-034</t>
  </si>
  <si>
    <t>SYM5593</t>
  </si>
  <si>
    <t>SYM5601</t>
  </si>
  <si>
    <t>SYM5603</t>
  </si>
  <si>
    <t>Fam_79_sY</t>
  </si>
  <si>
    <t>Fam_79_Full</t>
  </si>
  <si>
    <t>PRW-009-010</t>
  </si>
  <si>
    <t>PRW-011-012</t>
  </si>
  <si>
    <t>PRW-013-014</t>
  </si>
  <si>
    <t>PEP-1593</t>
  </si>
  <si>
    <t>PRW-005-006</t>
  </si>
  <si>
    <t>PRW-007-008</t>
  </si>
  <si>
    <t>PRW-018-019</t>
  </si>
  <si>
    <t>PEP-1592</t>
  </si>
  <si>
    <t>ATTKYISYQSLKRNSVPCSRRGASYYNCQNGAQANPYSRGCSKIARCRS</t>
  </si>
  <si>
    <t>ATTKYISYGALQRNTVPCSRRGASYYNCRPGAQANPYSRGCSAITRCRG</t>
  </si>
  <si>
    <t>TADDPRDHHYFHHNP</t>
  </si>
  <si>
    <t>RVPLWISEPHLKAHGRLLLTADDPRDHHYFHHNP</t>
  </si>
  <si>
    <t>WISEPHLKAHGRLLL</t>
  </si>
  <si>
    <t>QSNFKHGRKLFQEDVPAYGGYPGGGGYTP</t>
  </si>
  <si>
    <t>TADDPRDHH(sY)FHHNP</t>
  </si>
  <si>
    <t>QEDVPA(sY)GGYPGGGG(sY)TP</t>
  </si>
  <si>
    <t>Hyp; sY</t>
  </si>
  <si>
    <t>sY; sY</t>
  </si>
  <si>
    <t>D(Hyp)RDHH(sY)FHHNP</t>
  </si>
  <si>
    <t>DFR(Hyp)TNPGNS(Hyp)GVGH</t>
  </si>
  <si>
    <t>VRILLRSVPS(Hyp)GAGH</t>
  </si>
  <si>
    <t>RLS(Hyp)GG(Hyp)DPRHH</t>
  </si>
  <si>
    <t>KVPSSG(Hyp)SKGTN</t>
  </si>
  <si>
    <t>SRPPSG(Hyp)SREHN</t>
  </si>
  <si>
    <t>PRGGP(Hyp)LGKSHPS</t>
  </si>
  <si>
    <t>D(sY)APSGANGRHT(Hyp)RAP</t>
  </si>
  <si>
    <t>RIPPSG(Hyp)SMRHN</t>
  </si>
  <si>
    <t>QEDV(Hyp)AYGGY(Hyp)GGGGYTP</t>
  </si>
  <si>
    <t>(Hyp)INLIRDRELVSSCNLVWLEWWFATKSDFGG</t>
  </si>
  <si>
    <t>D(sY)AQPHRKA(Hyp)IHNEKP</t>
  </si>
  <si>
    <t>D(sY)TPASRK(Hyp)PIHN</t>
  </si>
  <si>
    <t>TADD(Hyp)RDHH(sY)FHHNP</t>
  </si>
  <si>
    <t>WISE(Hyp)HLKAHGRLLL</t>
  </si>
  <si>
    <t>PSY2_ERROR</t>
  </si>
  <si>
    <t>CEP15_Hyp11_ERROR</t>
  </si>
  <si>
    <t>CEP1_Dom2_Hyp11_ERROR</t>
  </si>
  <si>
    <t>PIP1_Hyp8_ERROR</t>
  </si>
  <si>
    <t>PIP1_Hyp6;8_ERROR</t>
  </si>
  <si>
    <t>PIP1_Hyp6_ERROR</t>
  </si>
  <si>
    <t>PIP7_Hyp6_ERROR</t>
  </si>
  <si>
    <t>PSN1_full</t>
  </si>
  <si>
    <t>MtATOT1-like</t>
  </si>
  <si>
    <t>D(sY)GRYD(Hyp)S(Hyp)TFSKPPFKLIPN</t>
  </si>
  <si>
    <t>GLV10Scrambled_1</t>
  </si>
  <si>
    <t>GLV10Scrambled_2</t>
  </si>
  <si>
    <t>PIP7Scrambled_1</t>
  </si>
  <si>
    <t>PIP7Scrambled_2</t>
  </si>
  <si>
    <t>PSH-026-028</t>
  </si>
  <si>
    <t>PSI-007-009</t>
  </si>
  <si>
    <t>PSH-038-040</t>
  </si>
  <si>
    <t>PSH-041-043</t>
  </si>
  <si>
    <t>PSI-022-024</t>
  </si>
  <si>
    <t>PSI-025-027</t>
  </si>
  <si>
    <t>PIP12_Hyp6 (extra D)</t>
  </si>
  <si>
    <t>SNTPRYPDHRRSP</t>
  </si>
  <si>
    <t>Hyp, sY</t>
  </si>
  <si>
    <t>NR(Hyp)TPRSPDHR(sY)S</t>
  </si>
  <si>
    <t>TMTSG(Hyp)SRRGAGD</t>
  </si>
  <si>
    <t>ASPKKH(Hyp)SIGGGL</t>
  </si>
  <si>
    <t>IGP(Hyp)GAHKGSKLS</t>
  </si>
  <si>
    <t>Medtr1g075080; Medtr4g065057</t>
  </si>
  <si>
    <t>PSN</t>
  </si>
  <si>
    <t>RTFL-DVL</t>
  </si>
  <si>
    <t>STIG-GRI</t>
  </si>
  <si>
    <t>Clavata/Embryo Surrounding Region (CLE)</t>
  </si>
  <si>
    <t>C-terminally Encoded Peptide (CEP)</t>
  </si>
  <si>
    <t>Inflorescence Deficient in Abscission (IDA)</t>
  </si>
  <si>
    <t>PAMP-induced Secreted Peptide (PIP)</t>
  </si>
  <si>
    <t>Golven/Root Growth Factor (GLV)</t>
  </si>
  <si>
    <t>Peptide Suppressing Nodulation (PSN)</t>
  </si>
  <si>
    <t>CAP-derived Peptide (CAPE)</t>
  </si>
  <si>
    <t>Rotundifolia/Devil (RTFL/DVL)</t>
  </si>
  <si>
    <t>Epidermal Patterning Factor-Like (EPFL)</t>
  </si>
  <si>
    <t>Phytosulfokine (PSK)</t>
  </si>
  <si>
    <t>Plant Peptide Containing Sulfated Tyrosine (PSY)</t>
  </si>
  <si>
    <t>Taximin (TAX)</t>
  </si>
  <si>
    <t>Leginsulin (Legin)</t>
  </si>
  <si>
    <t>Maternally Expressed Gene (MEG)</t>
  </si>
  <si>
    <t>Plant Elicitor Peptides (MtPEP)</t>
  </si>
  <si>
    <t>Subtilisin-embedded Plant Elicitor Peptide (MtSUBPEP)</t>
  </si>
  <si>
    <t>Plant Natriuretic Peptide (PNP)</t>
  </si>
  <si>
    <t>Casparian Strip Integrity Factor (CIF)</t>
  </si>
  <si>
    <t>Stigma1/GRI (STIG/GRI)</t>
  </si>
  <si>
    <t>Rapid Alkalinization Factor (RALF)</t>
  </si>
  <si>
    <r>
      <rPr>
        <sz val="11"/>
        <color theme="1"/>
        <rFont val="Calibri"/>
        <family val="2"/>
        <scheme val="minor"/>
      </rPr>
      <t>VIVSKRRVPNGPDPIHNR</t>
    </r>
  </si>
  <si>
    <r>
      <rPr>
        <sz val="11"/>
        <color theme="1"/>
        <rFont val="Calibri"/>
        <family val="2"/>
        <scheme val="minor"/>
      </rPr>
      <t>FGVDAHEVPSGPNPISNR</t>
    </r>
  </si>
  <si>
    <r>
      <rPr>
        <sz val="11"/>
        <color theme="1"/>
        <rFont val="Calibri"/>
        <family val="2"/>
        <scheme val="minor"/>
      </rPr>
      <t>YGVEKRRVPTGPNPLHH</t>
    </r>
  </si>
  <si>
    <r>
      <rPr>
        <sz val="11"/>
        <color theme="1"/>
        <rFont val="Calibri"/>
        <family val="2"/>
        <scheme val="minor"/>
      </rPr>
      <t>FDDSKRKVPSCPDPLHN</t>
    </r>
  </si>
  <si>
    <r>
      <rPr>
        <sz val="11"/>
        <color theme="1"/>
        <rFont val="Calibri"/>
        <family val="2"/>
        <scheme val="minor"/>
      </rPr>
      <t>EIGELRKVPSSPDPIHNS</t>
    </r>
  </si>
  <si>
    <r>
      <rPr>
        <sz val="11"/>
        <color theme="1"/>
        <rFont val="Calibri"/>
        <family val="2"/>
        <scheme val="minor"/>
      </rPr>
      <t>FGAEKRRVPTGPNPLHN</t>
    </r>
  </si>
  <si>
    <r>
      <rPr>
        <sz val="11"/>
        <color theme="1"/>
        <rFont val="Calibri"/>
        <family val="2"/>
        <scheme val="minor"/>
      </rPr>
      <t>YGVDKRLVPTGPNPLHH</t>
    </r>
  </si>
  <si>
    <r>
      <rPr>
        <sz val="11"/>
        <color theme="1"/>
        <rFont val="Calibri"/>
        <family val="2"/>
        <scheme val="minor"/>
      </rPr>
      <t>LGDEKRKIYTGPNPLHNR</t>
    </r>
  </si>
  <si>
    <r>
      <rPr>
        <sz val="11"/>
        <color theme="1"/>
        <rFont val="Calibri"/>
        <family val="2"/>
        <scheme val="minor"/>
      </rPr>
      <t>NQSNKRTVKKGSNPIHNR</t>
    </r>
  </si>
  <si>
    <r>
      <rPr>
        <sz val="11"/>
        <color theme="1"/>
        <rFont val="Calibri"/>
        <family val="2"/>
        <scheme val="minor"/>
      </rPr>
      <t>FKSQKRKVPTGSNPLHNK</t>
    </r>
  </si>
  <si>
    <r>
      <rPr>
        <sz val="11"/>
        <color theme="1"/>
        <rFont val="Calibri"/>
        <family val="2"/>
        <scheme val="minor"/>
      </rPr>
      <t>YMSQTRRVPNTSDPLHNR</t>
    </r>
  </si>
  <si>
    <r>
      <rPr>
        <sz val="11"/>
        <color theme="1"/>
        <rFont val="Calibri"/>
        <family val="2"/>
        <scheme val="minor"/>
      </rPr>
      <t>ELEDKRGVPSGANPLHNR</t>
    </r>
  </si>
  <si>
    <r>
      <rPr>
        <sz val="11"/>
        <color theme="1"/>
        <rFont val="Calibri"/>
        <family val="2"/>
        <scheme val="minor"/>
      </rPr>
      <t>NYMSKRRVPNGPDPIHNR</t>
    </r>
  </si>
  <si>
    <r>
      <rPr>
        <sz val="11"/>
        <color theme="1"/>
        <rFont val="Calibri"/>
        <family val="2"/>
        <scheme val="minor"/>
      </rPr>
      <t>DISGDRLSPAGPDPQHNG</t>
    </r>
  </si>
  <si>
    <r>
      <rPr>
        <sz val="11"/>
        <color theme="1"/>
        <rFont val="Calibri"/>
        <family val="2"/>
        <scheme val="minor"/>
      </rPr>
      <t>AVPGDRLSPGGPNHIHN</t>
    </r>
  </si>
  <si>
    <r>
      <rPr>
        <sz val="11"/>
        <color theme="1"/>
        <rFont val="Calibri"/>
        <family val="2"/>
        <scheme val="minor"/>
      </rPr>
      <t>HAVSRHVVPSGPNPLHN</t>
    </r>
  </si>
  <si>
    <t>Ogilvie et al. 2014; Imin et al 2013</t>
  </si>
  <si>
    <t>Oelkers et al. 2008; Mortier et al 2010</t>
  </si>
  <si>
    <t>Oelkers et al. 2008</t>
  </si>
  <si>
    <t>Ogilvie et al. 2014</t>
  </si>
  <si>
    <t>Tucker et al. 2013</t>
  </si>
  <si>
    <t>c205_scrambled_a</t>
  </si>
  <si>
    <t>c205_scrambled_b</t>
  </si>
  <si>
    <t>c205_unmodified</t>
  </si>
  <si>
    <t>PIP_scrambled</t>
  </si>
  <si>
    <t>Fam_79_unmod</t>
  </si>
  <si>
    <t>Fam_79_hyp</t>
  </si>
  <si>
    <t>CLE1_CLE25_1</t>
  </si>
  <si>
    <t>CLE1_CLE25_2</t>
  </si>
  <si>
    <t>MtATOT1-like_1</t>
  </si>
  <si>
    <t>MtATOT1-like_2</t>
  </si>
  <si>
    <t>PIP1_Hyp6_8_ERROR</t>
  </si>
  <si>
    <t>CLE27_Hyp4_7</t>
  </si>
  <si>
    <t>Family36_2_Hydroxylated</t>
  </si>
  <si>
    <t>PIP7_scrambled_1</t>
  </si>
  <si>
    <t>PIP7_scrambled_2</t>
  </si>
  <si>
    <t>GLV10_scrambled_1</t>
  </si>
  <si>
    <t>GLV10_scrambled_2</t>
  </si>
  <si>
    <t>Legin5_1</t>
  </si>
  <si>
    <t>Legin5_2</t>
  </si>
  <si>
    <t>Legin5_3</t>
  </si>
  <si>
    <t>PSY2_1</t>
  </si>
  <si>
    <t>PSY2_2</t>
  </si>
  <si>
    <t>PSN1B_unmod</t>
  </si>
  <si>
    <t>PSN1B_sulf</t>
  </si>
  <si>
    <t>PSN1B_Hypsulf</t>
  </si>
  <si>
    <t>PSN1a_unmod</t>
  </si>
  <si>
    <t>PSN1a_Hyp</t>
  </si>
  <si>
    <t>CEP4_CEP11_1</t>
  </si>
  <si>
    <t>CEP4_CEP11_2</t>
  </si>
  <si>
    <t>Family_36</t>
  </si>
  <si>
    <t>Family_36_2_Hydroxylated</t>
  </si>
  <si>
    <t>Medtr6g009390</t>
  </si>
  <si>
    <t>Medtr7g058790</t>
  </si>
  <si>
    <t>Medtr1g093800</t>
  </si>
  <si>
    <t>Medtr1g110820</t>
  </si>
  <si>
    <t>Medtr2g087180</t>
  </si>
  <si>
    <t>Medtr5g043830</t>
  </si>
  <si>
    <t>Medtr8g076990</t>
  </si>
  <si>
    <t>Medtr5g089080</t>
  </si>
  <si>
    <t>Medtr3g037730</t>
  </si>
  <si>
    <t>Medtr5g085990</t>
  </si>
  <si>
    <t>Medtr1g018700</t>
  </si>
  <si>
    <t>Medtr5g014860</t>
  </si>
  <si>
    <t>Medtr5g037140</t>
  </si>
  <si>
    <t>Medtr4g079610</t>
  </si>
  <si>
    <t>Medtr4g079630</t>
  </si>
  <si>
    <t>Medtr1g100733</t>
  </si>
  <si>
    <t>Medtr1g020020</t>
  </si>
  <si>
    <t>Medtr5g017710</t>
  </si>
  <si>
    <t>Medtr5g030490</t>
  </si>
  <si>
    <t>MT35v5_contig_59554_1</t>
  </si>
  <si>
    <t>MT35v5_contig_74316_2</t>
  </si>
  <si>
    <t>MT35v5_AC233112_1013</t>
  </si>
  <si>
    <t>MT35v5_AC233112_1014</t>
  </si>
  <si>
    <t>MT35v5_AC233112_1015</t>
  </si>
  <si>
    <t>MT35v5_AC233112_1016</t>
  </si>
  <si>
    <t>MT35v5_AC233112_1004</t>
  </si>
  <si>
    <t>Medtr1g093920</t>
  </si>
  <si>
    <t>Medtr1g099210</t>
  </si>
  <si>
    <t>Medtr5g025730; Medtr8g072170</t>
  </si>
  <si>
    <t>Medtr6g034805</t>
  </si>
  <si>
    <t>Medtr5g043080</t>
  </si>
  <si>
    <t>Medtr7g060690</t>
  </si>
  <si>
    <t>Medtr4g068220</t>
  </si>
  <si>
    <t>Medtr1g107390</t>
  </si>
  <si>
    <t>MT4Noble_057127</t>
  </si>
  <si>
    <t>Medtr1g018740</t>
  </si>
  <si>
    <t>Medtr5g016470</t>
  </si>
  <si>
    <t>Medtr4g095002</t>
  </si>
  <si>
    <t>Medtr5g004930</t>
  </si>
  <si>
    <t>MT4Noble_020581</t>
  </si>
  <si>
    <t>Medtr1g107395; Medtr1g107400; Medtr1g107405; Medtr1g107410</t>
  </si>
  <si>
    <t>Medtr4g095010</t>
  </si>
  <si>
    <t>Medtr2g075940</t>
  </si>
  <si>
    <t>Medtr3g435530</t>
  </si>
  <si>
    <t>Medtr3g067437</t>
  </si>
  <si>
    <t>Medtr3g092435</t>
  </si>
  <si>
    <t>Medtr7g113080</t>
  </si>
  <si>
    <t>Medtr4g119860</t>
  </si>
  <si>
    <t>Medtr7g074340</t>
  </si>
  <si>
    <t>Medtr3g095180</t>
  </si>
  <si>
    <t>Medtr5g012400</t>
  </si>
  <si>
    <t>Medtr2g091125</t>
  </si>
  <si>
    <t>Medtr4g087850</t>
  </si>
  <si>
    <t>Medtr6g043230</t>
  </si>
  <si>
    <t>Medtr8g446520</t>
  </si>
  <si>
    <t>Medtr4g116360</t>
  </si>
  <si>
    <t>Medtr3g015430</t>
  </si>
  <si>
    <t>Medtr4g128750</t>
  </si>
  <si>
    <t>Medtr5g018770</t>
  </si>
  <si>
    <t>Medtr2g010590</t>
  </si>
  <si>
    <t>Medtr2g010600</t>
  </si>
  <si>
    <t>Medtr2g016800</t>
  </si>
  <si>
    <t>Medtr2g015445</t>
  </si>
  <si>
    <t>MT35v5_Medtr5g053440</t>
  </si>
  <si>
    <t>Medtr2g039920</t>
  </si>
  <si>
    <t>Medtr3g094130</t>
  </si>
  <si>
    <t>Medtr1g017700</t>
  </si>
  <si>
    <t>Medtr3g094730</t>
  </si>
  <si>
    <t>Medtr4g108700</t>
  </si>
  <si>
    <t>Medtr4g114660</t>
  </si>
  <si>
    <t>Medtr2g090695</t>
  </si>
  <si>
    <t>Medtr4g078840</t>
  </si>
  <si>
    <t>MT4Noble_001565</t>
  </si>
  <si>
    <t>Medtr3g067535</t>
  </si>
  <si>
    <t>MT4Noble_004794</t>
  </si>
  <si>
    <t>Medtr4g037055</t>
  </si>
  <si>
    <t>Medtr7g081380</t>
  </si>
  <si>
    <t>Medtr3g107500; Medtr6g068780</t>
  </si>
  <si>
    <t>Medtr8g037800</t>
  </si>
  <si>
    <t>Family36_3</t>
  </si>
  <si>
    <t>PIAFDSRSGVSSLSLAMALEYECGAGSSCIPEEEISVW</t>
  </si>
  <si>
    <t>Legin 9/10/33</t>
  </si>
  <si>
    <t>DKCGAYCPYPRLYCSGDCDCEPFIASLPPRLNFKCVTPHS</t>
  </si>
  <si>
    <t>Legin 13</t>
  </si>
  <si>
    <t>EFCSSVGSFCSPFNTNPCGYLGNCRCVPYYLYGGTCENPFG</t>
  </si>
  <si>
    <t>STIG2</t>
  </si>
  <si>
    <t>TCCNNKCIDLGYDKHNCGACKKHCKYTQTCCRGACVDTNY</t>
  </si>
  <si>
    <t>SYM5883</t>
  </si>
  <si>
    <t>SYM5884</t>
  </si>
  <si>
    <t>SYM5885</t>
  </si>
  <si>
    <t>MT35v5_Medtr4g124410</t>
  </si>
  <si>
    <t>Medtr1g090440</t>
  </si>
  <si>
    <t>Medtr8g031120</t>
  </si>
  <si>
    <t>MT4Noble_003781</t>
  </si>
  <si>
    <t>pY; Hyp; Hyp</t>
  </si>
  <si>
    <t>Medtr4g044463</t>
  </si>
  <si>
    <t>Medtr3g436100</t>
  </si>
  <si>
    <t>Legin_9_10_33</t>
  </si>
  <si>
    <t>Legin_13</t>
  </si>
  <si>
    <t>MT35v5_AC233577_32</t>
  </si>
  <si>
    <t>Medtr3g067540; Medtr3g067555; Medtr3g067550</t>
  </si>
  <si>
    <t>Peptide ID</t>
  </si>
  <si>
    <t>Peptide name</t>
  </si>
  <si>
    <t>Mt gene ID</t>
  </si>
  <si>
    <t>Family ID</t>
  </si>
  <si>
    <t>Family name</t>
  </si>
  <si>
    <t>Peptide sequence</t>
  </si>
  <si>
    <t>Peptide length</t>
  </si>
  <si>
    <t>Modifications</t>
  </si>
  <si>
    <t>Company</t>
  </si>
  <si>
    <t>Date</t>
  </si>
  <si>
    <t>Purity %</t>
  </si>
  <si>
    <t>Amount (mg)</t>
  </si>
  <si>
    <t>Aliquot (mg)</t>
  </si>
  <si>
    <t>Aliquot to 1mM (ul)</t>
  </si>
  <si>
    <t>Solubility Prediction</t>
  </si>
  <si>
    <t>Reference</t>
  </si>
  <si>
    <t>Unknown</t>
  </si>
  <si>
    <t>PSH-014-016</t>
  </si>
  <si>
    <t>PSI-010-012</t>
  </si>
  <si>
    <t>PSI-013-015</t>
  </si>
  <si>
    <t>PSI-001-003</t>
  </si>
  <si>
    <t>PSH-005-007</t>
  </si>
  <si>
    <t>PSI-016-018</t>
  </si>
  <si>
    <t>PSI-004-006</t>
  </si>
  <si>
    <t>Family_07</t>
  </si>
  <si>
    <t>SYM5737</t>
  </si>
  <si>
    <t>Fam8_5g08570</t>
  </si>
  <si>
    <t>Family_01</t>
  </si>
  <si>
    <t>PTPSPDDSPAPNTPASPNPSTTPETPDSPAPSLDD</t>
  </si>
  <si>
    <t>SYM5977</t>
  </si>
  <si>
    <t>CAPE17</t>
  </si>
  <si>
    <t>PPGNYVGESPY</t>
  </si>
  <si>
    <t>SYM5978</t>
  </si>
  <si>
    <t>EPFL17</t>
  </si>
  <si>
    <t>IGSHPPNCKGKCGTCTPCTLTREQLPPSDVTDPAPERWMCKCGN</t>
  </si>
  <si>
    <t>SYM5980</t>
  </si>
  <si>
    <t>DVL12</t>
  </si>
  <si>
    <t>KLGGYLKEQKGRLYIIRRCVVMLLCWHD</t>
  </si>
  <si>
    <t>PS-0333</t>
  </si>
  <si>
    <t>PSY6_alt</t>
  </si>
  <si>
    <t>DY(SO3)APSGANGRHT[Hyp]RA[Hyp]</t>
  </si>
  <si>
    <t>SYM6079</t>
  </si>
  <si>
    <t>109a</t>
  </si>
  <si>
    <t>109b</t>
  </si>
  <si>
    <t>109c</t>
  </si>
  <si>
    <t>PSY7</t>
  </si>
  <si>
    <t>D(sY)PGTGANNHHD(Hyp)NP(Hyp)GRV</t>
  </si>
  <si>
    <t>PEP-1795</t>
  </si>
  <si>
    <t>AFK(Hyp)TYPNHS(Hyp)GVGH</t>
  </si>
  <si>
    <t>PS-0326</t>
  </si>
  <si>
    <t>110a</t>
  </si>
  <si>
    <t>DFR(Hyp)TDPGHS(Hyp)GAGH</t>
  </si>
  <si>
    <t>PS-0325</t>
  </si>
  <si>
    <t>AFR(Hyp)TTPGSS(Hyp)GVGH</t>
  </si>
  <si>
    <t>PS-0327</t>
  </si>
  <si>
    <t>GFK(Hyp)TNPSHS(Hyp)GVGH</t>
  </si>
  <si>
    <t>PS-0328</t>
  </si>
  <si>
    <t>SFR(Hyp)TTPGSS(Hyp)GVGH</t>
  </si>
  <si>
    <t>PS-0329</t>
  </si>
  <si>
    <t>GLV13</t>
  </si>
  <si>
    <t>D(sY)SPPKTHP(Hyp)SHN</t>
  </si>
  <si>
    <t>PEP-1797</t>
  </si>
  <si>
    <t>GLV6_hyp10</t>
  </si>
  <si>
    <t>D(sY)TPASRKP(Hyp)IHN</t>
  </si>
  <si>
    <t>PEP-1798</t>
  </si>
  <si>
    <t>110b</t>
  </si>
  <si>
    <t>Order name</t>
  </si>
  <si>
    <t>Gravy</t>
  </si>
  <si>
    <t>pl*</t>
  </si>
  <si>
    <t>Molecular weight (Avg)</t>
  </si>
  <si>
    <t>Running ID</t>
  </si>
  <si>
    <t>Copyright © 2018 by </t>
  </si>
  <si>
    <t>© Noble Research Institute, LLC</t>
  </si>
  <si>
    <t>PIP7_hyp6_sCy5</t>
  </si>
  <si>
    <t>ILASG(Hyp)SKKGPGHC(sCy5)</t>
  </si>
  <si>
    <t>sCy5; Hyp</t>
  </si>
  <si>
    <t>SYM6238</t>
  </si>
  <si>
    <t>sCy5_PIP7_hyp6</t>
  </si>
  <si>
    <t>sCy5-ILASG(Hyp)SKKGPGH</t>
  </si>
  <si>
    <t>PTO-056</t>
  </si>
  <si>
    <t>Cy5_PIP7_hyp6</t>
  </si>
  <si>
    <t>Cy5-ILASG(Hyp)SKKGPGH</t>
  </si>
  <si>
    <t>Cy5; Hyp</t>
  </si>
  <si>
    <t>PTO-057</t>
  </si>
  <si>
    <t>PIP7_hyp6_Cy5</t>
  </si>
  <si>
    <t>ILASG(Hyp)SKKGPGHC(Cy5)</t>
  </si>
  <si>
    <t>SYM6239</t>
  </si>
  <si>
    <t>MtSUBPEP-Nbio</t>
  </si>
  <si>
    <t>Biotin-Ahx-NYYDKHQLTRGH</t>
  </si>
  <si>
    <t>Biotin-Ahx</t>
  </si>
  <si>
    <t>PTP-010-011</t>
  </si>
  <si>
    <t>MtSUBPEP-Cbio</t>
  </si>
  <si>
    <t>NYYDKHQLTRGHK(Biotin)</t>
  </si>
  <si>
    <t>Biotin</t>
  </si>
  <si>
    <t>PTP-012-013</t>
  </si>
  <si>
    <t>MtIDA18-Nbio</t>
  </si>
  <si>
    <t>Biotin-Ahx-PVPPSA(Hyp)SQCHN</t>
  </si>
  <si>
    <t>PTP-014-015</t>
  </si>
  <si>
    <t>MtIDA18-Cbio</t>
  </si>
  <si>
    <t>PVPPSA(Hyp)SQCHNK(Biotin)</t>
  </si>
  <si>
    <t>PTP-016-017</t>
  </si>
  <si>
    <t>MT4Noble_057125</t>
  </si>
  <si>
    <t>Medtr7g018430</t>
  </si>
  <si>
    <t>Medtr7g028475</t>
  </si>
  <si>
    <t>Medtr8g078770</t>
  </si>
  <si>
    <t>Medtr5g077360</t>
  </si>
  <si>
    <t>Medtr4g026350</t>
  </si>
  <si>
    <t>MEG1</t>
  </si>
  <si>
    <t>Medtr7g079830</t>
  </si>
  <si>
    <t>ICIASPCCYAIDCNIPNKPFGLCSFIPKACNCFGCHL</t>
  </si>
  <si>
    <t>PEP-2106</t>
  </si>
  <si>
    <t>PSY8</t>
  </si>
  <si>
    <t>MT4Noble_057126</t>
  </si>
  <si>
    <t>D(sY)PGTGANNHHD(Hyp)KV(Hyp)GRV</t>
  </si>
  <si>
    <t>SYM6379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</si>
</sst>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"/>
    <numFmt numFmtId="166" formatCode="[$-409]d\-mmm\-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2" borderId="1" applyNumberFormat="0" applyAlignment="0" applyProtection="0"/>
  </cellStyleXfs>
  <cellXfs count="91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1" fillId="3" borderId="1" xfId="1" applyFont="1" applyFill="1" applyBorder="1" applyAlignment="1" applyProtection="1">
      <alignment horizontal="left"/>
      <protection locked="0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/>
    <xf numFmtId="0" fontId="0" fillId="4" borderId="0" xfId="0" applyFill="1" applyAlignment="1">
      <alignment horizontal="left"/>
    </xf>
    <xf numFmtId="49" fontId="0" fillId="4" borderId="0" xfId="0" applyNumberFormat="1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 vertical="top" wrapText="1"/>
    </xf>
    <xf numFmtId="166" fontId="3" fillId="4" borderId="0" xfId="0" applyNumberFormat="1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4" borderId="0" xfId="0" applyFont="1" applyFill="1"/>
    <xf numFmtId="0" fontId="3" fillId="4" borderId="0" xfId="0" applyFont="1" applyFill="1" applyAlignment="1">
      <alignment horizontal="left"/>
    </xf>
    <xf numFmtId="165" fontId="3" fillId="4" borderId="0" xfId="0" applyNumberFormat="1" applyFont="1" applyFill="1" applyAlignment="1">
      <alignment horizontal="left"/>
    </xf>
    <xf numFmtId="2" fontId="3" fillId="4" borderId="0" xfId="0" applyNumberFormat="1" applyFont="1" applyFill="1" applyAlignment="1">
      <alignment horizontal="left"/>
    </xf>
    <xf numFmtId="2" fontId="3" fillId="4" borderId="0" xfId="0" applyNumberFormat="1" applyFont="1" applyFill="1" applyAlignment="1">
      <alignment horizontal="left" vertical="top" wrapText="1"/>
    </xf>
    <xf numFmtId="166" fontId="3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left" vertical="center"/>
    </xf>
    <xf numFmtId="165" fontId="0" fillId="4" borderId="0" xfId="0" applyNumberFormat="1" applyFont="1" applyFill="1" applyAlignment="1">
      <alignment horizontal="left"/>
    </xf>
    <xf numFmtId="165" fontId="5" fillId="4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vertical="center"/>
    </xf>
    <xf numFmtId="2" fontId="0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0" fillId="4" borderId="0" xfId="0" applyFill="1" applyBorder="1" applyAlignment="1">
      <alignment horizontal="left"/>
    </xf>
    <xf numFmtId="2" fontId="0" fillId="4" borderId="0" xfId="0" applyNumberFormat="1" applyFill="1" applyBorder="1" applyAlignment="1">
      <alignment horizontal="left"/>
    </xf>
    <xf numFmtId="0" fontId="6" fillId="4" borderId="0" xfId="0" applyFont="1" applyFill="1" applyBorder="1" applyAlignment="1" applyProtection="1">
      <alignment horizontal="left"/>
    </xf>
    <xf numFmtId="165" fontId="0" fillId="4" borderId="0" xfId="0" applyNumberFormat="1" applyFill="1" applyAlignment="1">
      <alignment horizontal="left"/>
    </xf>
    <xf numFmtId="0" fontId="0" fillId="4" borderId="0" xfId="0" applyFill="1"/>
    <xf numFmtId="2" fontId="0" fillId="4" borderId="0" xfId="0" applyNumberFormat="1" applyFill="1" applyAlignment="1">
      <alignment horizontal="left"/>
    </xf>
    <xf numFmtId="0" fontId="6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2" fontId="0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/>
    <xf numFmtId="165" fontId="5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166" fontId="0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/>
    <xf numFmtId="0" fontId="5" fillId="4" borderId="0" xfId="0" applyFont="1" applyFill="1" applyAlignment="1" applyProtection="1">
      <alignment vertical="center"/>
    </xf>
    <xf numFmtId="165" fontId="5" fillId="4" borderId="0" xfId="0" applyNumberFormat="1" applyFont="1" applyFill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166" fontId="0" fillId="4" borderId="0" xfId="0" applyNumberFormat="1" applyFont="1" applyFill="1" applyAlignment="1">
      <alignment horizontal="left"/>
    </xf>
    <xf numFmtId="0" fontId="5" fillId="4" borderId="0" xfId="0" applyFont="1" applyFill="1" applyBorder="1"/>
    <xf numFmtId="165" fontId="0" fillId="4" borderId="0" xfId="0" applyNumberFormat="1" applyFill="1" applyBorder="1" applyAlignment="1">
      <alignment horizontal="left"/>
    </xf>
    <xf numFmtId="165" fontId="0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 applyProtection="1"/>
    <xf numFmtId="0" fontId="0" fillId="4" borderId="0" xfId="0" applyFill="1" applyBorder="1"/>
    <xf numFmtId="0" fontId="8" fillId="4" borderId="0" xfId="0" applyFont="1" applyFill="1" applyBorder="1" applyAlignment="1" applyProtection="1"/>
    <xf numFmtId="165" fontId="6" fillId="4" borderId="0" xfId="0" applyNumberFormat="1" applyFont="1" applyFill="1" applyBorder="1" applyAlignment="1" applyProtection="1">
      <alignment horizontal="left"/>
    </xf>
    <xf numFmtId="1" fontId="6" fillId="4" borderId="0" xfId="0" applyNumberFormat="1" applyFont="1" applyFill="1" applyBorder="1" applyAlignment="1" applyProtection="1">
      <alignment horizontal="left"/>
    </xf>
    <xf numFmtId="1" fontId="0" fillId="4" borderId="0" xfId="0" applyNumberFormat="1" applyFill="1" applyBorder="1" applyAlignment="1">
      <alignment horizontal="left"/>
    </xf>
    <xf numFmtId="0" fontId="7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/>
    <xf numFmtId="0" fontId="5" fillId="4" borderId="0" xfId="0" applyFont="1" applyFill="1" applyBorder="1" applyAlignment="1">
      <alignment horizontal="left"/>
    </xf>
    <xf numFmtId="165" fontId="0" fillId="4" borderId="0" xfId="0" applyNumberFormat="1" applyFont="1" applyFill="1" applyBorder="1"/>
    <xf numFmtId="0" fontId="0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vertical="center"/>
    </xf>
    <xf numFmtId="0" fontId="5" fillId="4" borderId="2" xfId="0" applyFont="1" applyFill="1" applyBorder="1"/>
    <xf numFmtId="0" fontId="0" fillId="4" borderId="2" xfId="0" applyFill="1" applyBorder="1"/>
    <xf numFmtId="0" fontId="0" fillId="4" borderId="2" xfId="0" applyFill="1" applyBorder="1" applyAlignment="1">
      <alignment horizontal="left"/>
    </xf>
    <xf numFmtId="0" fontId="0" fillId="4" borderId="2" xfId="0" applyFont="1" applyFill="1" applyBorder="1"/>
    <xf numFmtId="49" fontId="0" fillId="4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166" fontId="0" fillId="4" borderId="2" xfId="0" applyNumberFormat="1" applyFont="1" applyFill="1" applyBorder="1" applyAlignment="1">
      <alignment horizontal="left"/>
    </xf>
    <xf numFmtId="165" fontId="0" fillId="4" borderId="2" xfId="0" applyNumberFormat="1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0" fontId="0" fillId="5" borderId="2" xfId="0" applyFont="1" applyFill="1" applyBorder="1" applyAlignment="1">
      <alignment horizontal="left"/>
    </xf>
    <xf numFmtId="0" fontId="3" fillId="4" borderId="0" xfId="0" applyFont="1" applyFill="1" applyBorder="1"/>
    <xf numFmtId="165" fontId="0" fillId="4" borderId="0" xfId="0" applyNumberFormat="1" applyFont="1" applyFill="1"/>
    <xf numFmtId="165" fontId="3" fillId="4" borderId="0" xfId="0" applyNumberFormat="1" applyFont="1" applyFill="1"/>
    <xf numFmtId="0" fontId="3" fillId="4" borderId="0" xfId="0" applyFont="1" applyFill="1"/>
    <xf numFmtId="0" fontId="3" fillId="4" borderId="0" xfId="0" applyNumberFormat="1" applyFont="1" applyFill="1" applyAlignment="1">
      <alignment vertical="center"/>
    </xf>
    <xf numFmtId="0" fontId="5" fillId="4" borderId="0" xfId="0" applyNumberFormat="1" applyFont="1" applyFill="1" applyAlignment="1" applyProtection="1">
      <alignment vertical="center"/>
    </xf>
    <xf numFmtId="0" fontId="9" fillId="5" borderId="0" xfId="0" applyFont="1" applyFill="1" applyBorder="1" applyAlignment="1" applyProtection="1"/>
    <xf numFmtId="0" fontId="0" fillId="5" borderId="0" xfId="0" applyFill="1"/>
    <xf numFmtId="0" fontId="5" fillId="4" borderId="0" xfId="0" applyNumberFormat="1" applyFont="1" applyFill="1" applyAlignment="1" applyProtection="1">
      <alignment horizontal="left" vertical="center"/>
    </xf>
    <xf numFmtId="0" fontId="3" fillId="4" borderId="0" xfId="0" applyNumberFormat="1" applyFont="1" applyFill="1" applyAlignment="1">
      <alignment horizontal="left" vertical="center"/>
    </xf>
  </cellXfs>
  <cellStyles count="2">
    <cellStyle name="Calculation" xfId="1" builtinId="22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9"/>
  <sheetViews>
    <sheetView tabSelected="1" zoomScale="80" zoomScaleNormal="80" workbookViewId="0">
      <pane xSplit="1" topLeftCell="B1" activePane="topRight" state="frozen"/>
      <selection pane="topRight" activeCell="F26" sqref="F26"/>
    </sheetView>
  </sheetViews>
  <sheetFormatPr defaultRowHeight="14.4" x14ac:dyDescent="0.3"/>
  <cols>
    <col min="1" max="1" width="10.88671875" style="3" customWidth="1"/>
    <col min="2" max="2" width="23" customWidth="1"/>
    <col min="3" max="3" width="24.44140625" bestFit="1" customWidth="1"/>
    <col min="4" max="4" width="31.33203125" customWidth="1"/>
    <col min="5" max="5" width="12.5546875" customWidth="1"/>
    <col min="6" max="6" width="42.88671875" style="2" customWidth="1"/>
    <col min="7" max="7" width="27" style="2" customWidth="1"/>
    <col min="8" max="8" width="13.5546875" style="2" customWidth="1"/>
    <col min="9" max="9" width="13" style="2" bestFit="1" customWidth="1"/>
    <col min="10" max="10" width="21.77734375" style="2" customWidth="1"/>
    <col min="11" max="11" width="5.88671875" style="2" customWidth="1"/>
    <col min="12" max="12" width="6" style="2" bestFit="1" customWidth="1"/>
    <col min="13" max="13" width="12.33203125" style="2" customWidth="1"/>
    <col min="14" max="14" width="17.6640625" style="2" customWidth="1"/>
    <col min="15" max="15" width="14" style="4" customWidth="1"/>
    <col min="16" max="16" width="9.21875" style="2" customWidth="1"/>
    <col min="17" max="17" width="12.33203125" style="2" customWidth="1"/>
    <col min="18" max="18" width="12.109375" style="2" customWidth="1"/>
    <col min="19" max="19" width="18.21875" style="2" bestFit="1" customWidth="1"/>
    <col min="20" max="20" width="20.77734375" customWidth="1"/>
    <col min="21" max="21" width="35.33203125" customWidth="1"/>
    <col min="24" max="24" width="23.109375" customWidth="1"/>
    <col min="25" max="25" width="21.33203125" customWidth="1"/>
  </cols>
  <sheetData>
    <row r="1" spans="1:21" ht="19.8" customHeight="1" x14ac:dyDescent="0.3">
      <c r="A1" s="5" t="s">
        <v>621</v>
      </c>
      <c r="B1" s="5" t="s">
        <v>551</v>
      </c>
      <c r="C1" s="5" t="s">
        <v>552</v>
      </c>
      <c r="D1" s="5" t="s">
        <v>553</v>
      </c>
      <c r="E1" s="5" t="s">
        <v>554</v>
      </c>
      <c r="F1" s="5" t="s">
        <v>555</v>
      </c>
      <c r="G1" s="5" t="s">
        <v>556</v>
      </c>
      <c r="H1" s="5" t="s">
        <v>557</v>
      </c>
      <c r="I1" s="5" t="s">
        <v>558</v>
      </c>
      <c r="J1" s="5" t="s">
        <v>620</v>
      </c>
      <c r="K1" s="5" t="s">
        <v>619</v>
      </c>
      <c r="L1" s="5" t="s">
        <v>618</v>
      </c>
      <c r="M1" s="5" t="s">
        <v>617</v>
      </c>
      <c r="N1" s="5" t="s">
        <v>559</v>
      </c>
      <c r="O1" s="5" t="s">
        <v>560</v>
      </c>
      <c r="P1" s="5" t="s">
        <v>561</v>
      </c>
      <c r="Q1" s="5" t="s">
        <v>562</v>
      </c>
      <c r="R1" s="5" t="s">
        <v>563</v>
      </c>
      <c r="S1" s="5" t="s">
        <v>564</v>
      </c>
      <c r="T1" s="5" t="s">
        <v>565</v>
      </c>
      <c r="U1" s="5" t="s">
        <v>566</v>
      </c>
    </row>
    <row r="2" spans="1:21" s="1" customFormat="1" x14ac:dyDescent="0.3">
      <c r="A2" s="78">
        <v>1</v>
      </c>
      <c r="B2" s="6" t="s">
        <v>40</v>
      </c>
      <c r="C2" s="7" t="s">
        <v>40</v>
      </c>
      <c r="D2" s="7" t="s">
        <v>450</v>
      </c>
      <c r="E2" s="8" t="s">
        <v>47</v>
      </c>
      <c r="F2" s="8" t="s">
        <v>378</v>
      </c>
      <c r="G2" s="7" t="s">
        <v>398</v>
      </c>
      <c r="H2" s="10">
        <v>18</v>
      </c>
      <c r="I2" s="9" t="s">
        <v>0</v>
      </c>
      <c r="J2" s="11">
        <v>2054.39</v>
      </c>
      <c r="K2" s="12">
        <v>11.89</v>
      </c>
      <c r="L2" s="13">
        <v>-0.86111111111111005</v>
      </c>
      <c r="M2" s="10" t="s">
        <v>65</v>
      </c>
      <c r="N2" s="10" t="s">
        <v>66</v>
      </c>
      <c r="O2" s="14">
        <v>42027</v>
      </c>
      <c r="P2" s="11" t="s">
        <v>67</v>
      </c>
      <c r="Q2" s="11">
        <v>10.6</v>
      </c>
      <c r="R2" s="10" t="s">
        <v>68</v>
      </c>
      <c r="S2" s="9"/>
      <c r="T2" s="8" t="s">
        <v>69</v>
      </c>
      <c r="U2" s="6" t="s">
        <v>416</v>
      </c>
    </row>
    <row r="3" spans="1:21" x14ac:dyDescent="0.3">
      <c r="A3" s="79">
        <v>2</v>
      </c>
      <c r="B3" s="15" t="s">
        <v>33</v>
      </c>
      <c r="C3" s="16" t="s">
        <v>33</v>
      </c>
      <c r="D3" s="16" t="s">
        <v>451</v>
      </c>
      <c r="E3" s="8" t="s">
        <v>47</v>
      </c>
      <c r="F3" s="8" t="s">
        <v>378</v>
      </c>
      <c r="G3" s="16" t="s">
        <v>399</v>
      </c>
      <c r="H3" s="17">
        <v>18</v>
      </c>
      <c r="I3" s="9" t="s">
        <v>0</v>
      </c>
      <c r="J3" s="18">
        <v>1893.05</v>
      </c>
      <c r="K3" s="19">
        <v>5.3810000000000002</v>
      </c>
      <c r="L3" s="20">
        <v>-0.63333333333332997</v>
      </c>
      <c r="M3" s="17" t="s">
        <v>70</v>
      </c>
      <c r="N3" s="17" t="s">
        <v>66</v>
      </c>
      <c r="O3" s="21">
        <v>42018</v>
      </c>
      <c r="P3" s="18" t="s">
        <v>67</v>
      </c>
      <c r="Q3" s="18">
        <v>12</v>
      </c>
      <c r="R3" s="17" t="s">
        <v>68</v>
      </c>
      <c r="S3" s="9"/>
      <c r="T3" s="8" t="s">
        <v>69</v>
      </c>
      <c r="U3" s="6" t="s">
        <v>416</v>
      </c>
    </row>
    <row r="4" spans="1:21" x14ac:dyDescent="0.3">
      <c r="A4" s="79">
        <v>3</v>
      </c>
      <c r="B4" s="15" t="s">
        <v>41</v>
      </c>
      <c r="C4" s="16" t="s">
        <v>41</v>
      </c>
      <c r="D4" s="16" t="s">
        <v>452</v>
      </c>
      <c r="E4" s="8" t="s">
        <v>47</v>
      </c>
      <c r="F4" s="8" t="s">
        <v>378</v>
      </c>
      <c r="G4" s="16" t="s">
        <v>400</v>
      </c>
      <c r="H4" s="17">
        <v>17</v>
      </c>
      <c r="I4" s="9" t="s">
        <v>0</v>
      </c>
      <c r="J4" s="18">
        <v>1957.23</v>
      </c>
      <c r="K4" s="19">
        <v>10.323</v>
      </c>
      <c r="L4" s="20">
        <v>-1.2764705882353</v>
      </c>
      <c r="M4" s="17" t="s">
        <v>71</v>
      </c>
      <c r="N4" s="17" t="s">
        <v>66</v>
      </c>
      <c r="O4" s="21">
        <v>42025</v>
      </c>
      <c r="P4" s="18" t="s">
        <v>67</v>
      </c>
      <c r="Q4" s="18">
        <v>10.7</v>
      </c>
      <c r="R4" s="17" t="s">
        <v>68</v>
      </c>
      <c r="S4" s="9"/>
      <c r="T4" s="8" t="s">
        <v>69</v>
      </c>
      <c r="U4" s="6" t="s">
        <v>416</v>
      </c>
    </row>
    <row r="5" spans="1:21" x14ac:dyDescent="0.3">
      <c r="A5" s="79">
        <v>4</v>
      </c>
      <c r="B5" s="15" t="s">
        <v>37</v>
      </c>
      <c r="C5" s="16" t="s">
        <v>37</v>
      </c>
      <c r="D5" s="16" t="s">
        <v>453</v>
      </c>
      <c r="E5" s="8" t="s">
        <v>47</v>
      </c>
      <c r="F5" s="8" t="s">
        <v>378</v>
      </c>
      <c r="G5" s="16" t="s">
        <v>401</v>
      </c>
      <c r="H5" s="17">
        <v>17</v>
      </c>
      <c r="I5" s="9" t="s">
        <v>0</v>
      </c>
      <c r="J5" s="18">
        <v>1955.18</v>
      </c>
      <c r="K5" s="19">
        <v>6.82</v>
      </c>
      <c r="L5" s="20">
        <v>-1.3294117647059001</v>
      </c>
      <c r="M5" s="17" t="s">
        <v>72</v>
      </c>
      <c r="N5" s="17" t="s">
        <v>66</v>
      </c>
      <c r="O5" s="21">
        <v>42016</v>
      </c>
      <c r="P5" s="18" t="s">
        <v>67</v>
      </c>
      <c r="Q5" s="18">
        <v>12</v>
      </c>
      <c r="R5" s="17" t="s">
        <v>68</v>
      </c>
      <c r="S5" s="9"/>
      <c r="T5" s="8" t="s">
        <v>69</v>
      </c>
      <c r="U5" s="6" t="s">
        <v>416</v>
      </c>
    </row>
    <row r="6" spans="1:21" x14ac:dyDescent="0.3">
      <c r="A6" s="79">
        <v>5</v>
      </c>
      <c r="B6" s="15" t="s">
        <v>73</v>
      </c>
      <c r="C6" s="16" t="s">
        <v>73</v>
      </c>
      <c r="D6" s="16" t="s">
        <v>454</v>
      </c>
      <c r="E6" s="8" t="s">
        <v>47</v>
      </c>
      <c r="F6" s="8" t="s">
        <v>378</v>
      </c>
      <c r="G6" s="16" t="s">
        <v>402</v>
      </c>
      <c r="H6" s="17">
        <v>18</v>
      </c>
      <c r="I6" s="9" t="s">
        <v>0</v>
      </c>
      <c r="J6" s="18">
        <v>1975.19</v>
      </c>
      <c r="K6" s="19">
        <v>5.3760000000000003</v>
      </c>
      <c r="L6" s="20">
        <v>-0.9</v>
      </c>
      <c r="M6" s="17" t="s">
        <v>74</v>
      </c>
      <c r="N6" s="17" t="s">
        <v>66</v>
      </c>
      <c r="O6" s="21">
        <v>42016</v>
      </c>
      <c r="P6" s="18" t="s">
        <v>67</v>
      </c>
      <c r="Q6" s="18">
        <v>11</v>
      </c>
      <c r="R6" s="17" t="s">
        <v>68</v>
      </c>
      <c r="S6" s="9"/>
      <c r="T6" s="8" t="s">
        <v>69</v>
      </c>
      <c r="U6" s="6" t="s">
        <v>416</v>
      </c>
    </row>
    <row r="7" spans="1:21" x14ac:dyDescent="0.3">
      <c r="A7" s="79">
        <v>6</v>
      </c>
      <c r="B7" s="15" t="s">
        <v>43</v>
      </c>
      <c r="C7" s="16" t="s">
        <v>43</v>
      </c>
      <c r="D7" s="16" t="s">
        <v>455</v>
      </c>
      <c r="E7" s="8" t="s">
        <v>47</v>
      </c>
      <c r="F7" s="8" t="s">
        <v>378</v>
      </c>
      <c r="G7" s="16" t="s">
        <v>403</v>
      </c>
      <c r="H7" s="17">
        <v>17</v>
      </c>
      <c r="I7" s="9" t="s">
        <v>0</v>
      </c>
      <c r="J7" s="18">
        <v>1890.13</v>
      </c>
      <c r="K7" s="19">
        <v>11.114000000000001</v>
      </c>
      <c r="L7" s="20">
        <v>-1.1941176470588</v>
      </c>
      <c r="M7" s="17" t="s">
        <v>75</v>
      </c>
      <c r="N7" s="17" t="s">
        <v>66</v>
      </c>
      <c r="O7" s="21">
        <v>42016</v>
      </c>
      <c r="P7" s="18" t="s">
        <v>67</v>
      </c>
      <c r="Q7" s="18">
        <v>13</v>
      </c>
      <c r="R7" s="17" t="s">
        <v>68</v>
      </c>
      <c r="S7" s="9"/>
      <c r="T7" s="8" t="s">
        <v>69</v>
      </c>
      <c r="U7" s="6" t="s">
        <v>416</v>
      </c>
    </row>
    <row r="8" spans="1:21" x14ac:dyDescent="0.3">
      <c r="A8" s="79">
        <v>7</v>
      </c>
      <c r="B8" s="15" t="s">
        <v>31</v>
      </c>
      <c r="C8" s="16" t="s">
        <v>31</v>
      </c>
      <c r="D8" s="16" t="s">
        <v>456</v>
      </c>
      <c r="E8" s="8" t="s">
        <v>47</v>
      </c>
      <c r="F8" s="8" t="s">
        <v>378</v>
      </c>
      <c r="G8" s="16" t="s">
        <v>404</v>
      </c>
      <c r="H8" s="17">
        <v>17</v>
      </c>
      <c r="I8" s="9" t="s">
        <v>0</v>
      </c>
      <c r="J8" s="18">
        <v>1900.17</v>
      </c>
      <c r="K8" s="19">
        <v>9.0459999999999994</v>
      </c>
      <c r="L8" s="20">
        <v>-0.78823529411765003</v>
      </c>
      <c r="M8" s="17" t="s">
        <v>76</v>
      </c>
      <c r="N8" s="17" t="s">
        <v>66</v>
      </c>
      <c r="O8" s="21">
        <v>42016</v>
      </c>
      <c r="P8" s="18" t="s">
        <v>67</v>
      </c>
      <c r="Q8" s="18">
        <v>11.9</v>
      </c>
      <c r="R8" s="17" t="s">
        <v>68</v>
      </c>
      <c r="S8" s="9"/>
      <c r="T8" s="8" t="s">
        <v>69</v>
      </c>
      <c r="U8" s="6" t="s">
        <v>416</v>
      </c>
    </row>
    <row r="9" spans="1:21" x14ac:dyDescent="0.3">
      <c r="A9" s="79">
        <v>8</v>
      </c>
      <c r="B9" s="15" t="s">
        <v>38</v>
      </c>
      <c r="C9" s="16" t="s">
        <v>38</v>
      </c>
      <c r="D9" s="16" t="s">
        <v>457</v>
      </c>
      <c r="E9" s="8" t="s">
        <v>47</v>
      </c>
      <c r="F9" s="8" t="s">
        <v>378</v>
      </c>
      <c r="G9" s="16" t="s">
        <v>405</v>
      </c>
      <c r="H9" s="17">
        <v>18</v>
      </c>
      <c r="I9" s="9" t="s">
        <v>0</v>
      </c>
      <c r="J9" s="18">
        <v>2108.39</v>
      </c>
      <c r="K9" s="19">
        <v>10.032999999999999</v>
      </c>
      <c r="L9" s="20">
        <v>-1.55</v>
      </c>
      <c r="M9" s="17" t="s">
        <v>77</v>
      </c>
      <c r="N9" s="17" t="s">
        <v>66</v>
      </c>
      <c r="O9" s="21">
        <v>42026</v>
      </c>
      <c r="P9" s="18" t="s">
        <v>67</v>
      </c>
      <c r="Q9" s="18">
        <v>10.8</v>
      </c>
      <c r="R9" s="17" t="s">
        <v>68</v>
      </c>
      <c r="S9" s="9"/>
      <c r="T9" s="8" t="s">
        <v>69</v>
      </c>
      <c r="U9" s="6" t="s">
        <v>416</v>
      </c>
    </row>
    <row r="10" spans="1:21" x14ac:dyDescent="0.3">
      <c r="A10" s="79">
        <v>9</v>
      </c>
      <c r="B10" s="15" t="s">
        <v>46</v>
      </c>
      <c r="C10" s="16" t="s">
        <v>46</v>
      </c>
      <c r="D10" s="16" t="s">
        <v>458</v>
      </c>
      <c r="E10" s="8" t="s">
        <v>47</v>
      </c>
      <c r="F10" s="8" t="s">
        <v>378</v>
      </c>
      <c r="G10" s="16" t="s">
        <v>406</v>
      </c>
      <c r="H10" s="17">
        <v>18</v>
      </c>
      <c r="I10" s="9" t="s">
        <v>0</v>
      </c>
      <c r="J10" s="18">
        <v>2078.3200000000002</v>
      </c>
      <c r="K10" s="19">
        <v>12.3</v>
      </c>
      <c r="L10" s="20">
        <v>-2.0555555555556002</v>
      </c>
      <c r="M10" s="17" t="s">
        <v>78</v>
      </c>
      <c r="N10" s="17" t="s">
        <v>66</v>
      </c>
      <c r="O10" s="21">
        <v>42030</v>
      </c>
      <c r="P10" s="18" t="s">
        <v>67</v>
      </c>
      <c r="Q10" s="18">
        <v>10.4</v>
      </c>
      <c r="R10" s="17" t="s">
        <v>68</v>
      </c>
      <c r="S10" s="9"/>
      <c r="T10" s="8" t="s">
        <v>69</v>
      </c>
      <c r="U10" s="6" t="s">
        <v>416</v>
      </c>
    </row>
    <row r="11" spans="1:21" x14ac:dyDescent="0.3">
      <c r="A11" s="79">
        <v>10</v>
      </c>
      <c r="B11" s="15" t="s">
        <v>42</v>
      </c>
      <c r="C11" s="16" t="s">
        <v>42</v>
      </c>
      <c r="D11" s="16" t="s">
        <v>459</v>
      </c>
      <c r="E11" s="8" t="s">
        <v>47</v>
      </c>
      <c r="F11" s="8" t="s">
        <v>378</v>
      </c>
      <c r="G11" s="16" t="s">
        <v>407</v>
      </c>
      <c r="H11" s="17">
        <v>18</v>
      </c>
      <c r="I11" s="9" t="s">
        <v>0</v>
      </c>
      <c r="J11" s="18">
        <v>2066.39</v>
      </c>
      <c r="K11" s="19">
        <v>11.807</v>
      </c>
      <c r="L11" s="20">
        <v>-1.6055555555556</v>
      </c>
      <c r="M11" s="17" t="s">
        <v>79</v>
      </c>
      <c r="N11" s="15" t="s">
        <v>66</v>
      </c>
      <c r="O11" s="21">
        <v>42016</v>
      </c>
      <c r="P11" s="18" t="s">
        <v>67</v>
      </c>
      <c r="Q11" s="18">
        <v>13.3</v>
      </c>
      <c r="R11" s="17" t="s">
        <v>68</v>
      </c>
      <c r="S11" s="9"/>
      <c r="T11" s="8" t="s">
        <v>69</v>
      </c>
      <c r="U11" s="6" t="s">
        <v>416</v>
      </c>
    </row>
    <row r="12" spans="1:21" x14ac:dyDescent="0.3">
      <c r="A12" s="79">
        <v>11</v>
      </c>
      <c r="B12" s="15" t="s">
        <v>39</v>
      </c>
      <c r="C12" s="16" t="s">
        <v>39</v>
      </c>
      <c r="D12" s="16" t="s">
        <v>460</v>
      </c>
      <c r="E12" s="8" t="s">
        <v>47</v>
      </c>
      <c r="F12" s="8" t="s">
        <v>378</v>
      </c>
      <c r="G12" s="16" t="s">
        <v>408</v>
      </c>
      <c r="H12" s="17">
        <v>18</v>
      </c>
      <c r="I12" s="9" t="s">
        <v>0</v>
      </c>
      <c r="J12" s="18">
        <v>2172.41</v>
      </c>
      <c r="K12" s="19">
        <v>10.894</v>
      </c>
      <c r="L12" s="20">
        <v>-1.5722222222222</v>
      </c>
      <c r="M12" s="17" t="s">
        <v>80</v>
      </c>
      <c r="N12" s="17" t="s">
        <v>66</v>
      </c>
      <c r="O12" s="21">
        <v>42016</v>
      </c>
      <c r="P12" s="18" t="s">
        <v>67</v>
      </c>
      <c r="Q12" s="18">
        <v>10.199999999999999</v>
      </c>
      <c r="R12" s="17" t="s">
        <v>68</v>
      </c>
      <c r="S12" s="9"/>
      <c r="T12" s="8" t="s">
        <v>69</v>
      </c>
      <c r="U12" s="6" t="s">
        <v>416</v>
      </c>
    </row>
    <row r="13" spans="1:21" x14ac:dyDescent="0.3">
      <c r="A13" s="79">
        <v>12</v>
      </c>
      <c r="B13" s="15" t="s">
        <v>34</v>
      </c>
      <c r="C13" s="16" t="s">
        <v>34</v>
      </c>
      <c r="D13" s="16" t="s">
        <v>461</v>
      </c>
      <c r="E13" s="8" t="s">
        <v>47</v>
      </c>
      <c r="F13" s="8" t="s">
        <v>378</v>
      </c>
      <c r="G13" s="16" t="s">
        <v>409</v>
      </c>
      <c r="H13" s="17">
        <v>18</v>
      </c>
      <c r="I13" s="9" t="s">
        <v>0</v>
      </c>
      <c r="J13" s="18">
        <v>1989.18</v>
      </c>
      <c r="K13" s="19">
        <v>7.3920000000000003</v>
      </c>
      <c r="L13" s="20">
        <v>-1.3777777777778</v>
      </c>
      <c r="M13" s="17" t="s">
        <v>81</v>
      </c>
      <c r="N13" s="17" t="s">
        <v>66</v>
      </c>
      <c r="O13" s="21">
        <v>42016</v>
      </c>
      <c r="P13" s="18" t="s">
        <v>67</v>
      </c>
      <c r="Q13" s="18">
        <v>12</v>
      </c>
      <c r="R13" s="17" t="s">
        <v>68</v>
      </c>
      <c r="S13" s="9"/>
      <c r="T13" s="8" t="s">
        <v>69</v>
      </c>
      <c r="U13" s="6" t="s">
        <v>416</v>
      </c>
    </row>
    <row r="14" spans="1:21" x14ac:dyDescent="0.3">
      <c r="A14" s="79">
        <v>13</v>
      </c>
      <c r="B14" s="15" t="s">
        <v>425</v>
      </c>
      <c r="C14" s="16" t="s">
        <v>82</v>
      </c>
      <c r="D14" s="16" t="s">
        <v>462</v>
      </c>
      <c r="E14" s="8" t="s">
        <v>47</v>
      </c>
      <c r="F14" s="8" t="s">
        <v>378</v>
      </c>
      <c r="G14" s="16" t="s">
        <v>410</v>
      </c>
      <c r="H14" s="17">
        <v>18</v>
      </c>
      <c r="I14" s="9" t="s">
        <v>0</v>
      </c>
      <c r="J14" s="18">
        <v>2151.4299999999998</v>
      </c>
      <c r="K14" s="19">
        <v>11.17</v>
      </c>
      <c r="L14" s="20">
        <v>-1.7388888888889</v>
      </c>
      <c r="M14" s="17" t="s">
        <v>83</v>
      </c>
      <c r="N14" s="17" t="s">
        <v>66</v>
      </c>
      <c r="O14" s="21">
        <v>42016</v>
      </c>
      <c r="P14" s="18" t="s">
        <v>67</v>
      </c>
      <c r="Q14" s="18">
        <v>13</v>
      </c>
      <c r="R14" s="17" t="s">
        <v>68</v>
      </c>
      <c r="S14" s="9"/>
      <c r="T14" s="8" t="s">
        <v>69</v>
      </c>
      <c r="U14" s="6" t="s">
        <v>416</v>
      </c>
    </row>
    <row r="15" spans="1:21" x14ac:dyDescent="0.3">
      <c r="A15" s="79">
        <v>14</v>
      </c>
      <c r="B15" s="15" t="s">
        <v>426</v>
      </c>
      <c r="C15" s="16" t="s">
        <v>82</v>
      </c>
      <c r="D15" s="16" t="s">
        <v>462</v>
      </c>
      <c r="E15" s="8" t="s">
        <v>47</v>
      </c>
      <c r="F15" s="8" t="s">
        <v>378</v>
      </c>
      <c r="G15" s="16" t="s">
        <v>84</v>
      </c>
      <c r="H15" s="17">
        <v>15</v>
      </c>
      <c r="I15" s="9" t="s">
        <v>0</v>
      </c>
      <c r="J15" s="18">
        <v>1666.85</v>
      </c>
      <c r="K15" s="19">
        <v>5.423</v>
      </c>
      <c r="L15" s="20">
        <v>-1.1200000000000001</v>
      </c>
      <c r="M15" s="17" t="s">
        <v>85</v>
      </c>
      <c r="N15" s="17" t="s">
        <v>66</v>
      </c>
      <c r="O15" s="21">
        <v>42018</v>
      </c>
      <c r="P15" s="18" t="s">
        <v>67</v>
      </c>
      <c r="Q15" s="18">
        <v>10</v>
      </c>
      <c r="R15" s="17" t="s">
        <v>68</v>
      </c>
      <c r="S15" s="9"/>
      <c r="T15" s="8" t="s">
        <v>69</v>
      </c>
      <c r="U15" s="6" t="s">
        <v>416</v>
      </c>
    </row>
    <row r="16" spans="1:21" x14ac:dyDescent="0.3">
      <c r="A16" s="79">
        <v>15</v>
      </c>
      <c r="B16" s="15" t="s">
        <v>44</v>
      </c>
      <c r="C16" s="16" t="s">
        <v>44</v>
      </c>
      <c r="D16" s="16" t="s">
        <v>463</v>
      </c>
      <c r="E16" s="8" t="s">
        <v>47</v>
      </c>
      <c r="F16" s="8" t="s">
        <v>378</v>
      </c>
      <c r="G16" s="16" t="s">
        <v>411</v>
      </c>
      <c r="H16" s="17">
        <v>18</v>
      </c>
      <c r="I16" s="9" t="s">
        <v>0</v>
      </c>
      <c r="J16" s="18">
        <v>1832.9</v>
      </c>
      <c r="K16" s="19">
        <v>4.2130000000000001</v>
      </c>
      <c r="L16" s="20">
        <v>-1.2611111111111</v>
      </c>
      <c r="M16" s="17" t="s">
        <v>86</v>
      </c>
      <c r="N16" s="17" t="s">
        <v>66</v>
      </c>
      <c r="O16" s="21">
        <v>42017</v>
      </c>
      <c r="P16" s="18" t="s">
        <v>67</v>
      </c>
      <c r="Q16" s="18">
        <v>10.5</v>
      </c>
      <c r="R16" s="17" t="s">
        <v>68</v>
      </c>
      <c r="S16" s="9"/>
      <c r="T16" s="8" t="s">
        <v>69</v>
      </c>
      <c r="U16" s="6" t="s">
        <v>415</v>
      </c>
    </row>
    <row r="17" spans="1:21" x14ac:dyDescent="0.3">
      <c r="A17" s="79">
        <v>16</v>
      </c>
      <c r="B17" s="15" t="s">
        <v>45</v>
      </c>
      <c r="C17" s="16" t="s">
        <v>45</v>
      </c>
      <c r="D17" s="16" t="s">
        <v>464</v>
      </c>
      <c r="E17" s="8" t="s">
        <v>47</v>
      </c>
      <c r="F17" s="8" t="s">
        <v>378</v>
      </c>
      <c r="G17" s="16" t="s">
        <v>412</v>
      </c>
      <c r="H17" s="17">
        <v>17</v>
      </c>
      <c r="I17" s="9" t="s">
        <v>0</v>
      </c>
      <c r="J17" s="18">
        <v>1737.9</v>
      </c>
      <c r="K17" s="19">
        <v>7.49</v>
      </c>
      <c r="L17" s="20">
        <v>-0.81764705882352995</v>
      </c>
      <c r="M17" s="17" t="s">
        <v>87</v>
      </c>
      <c r="N17" s="17" t="s">
        <v>66</v>
      </c>
      <c r="O17" s="21">
        <v>42016</v>
      </c>
      <c r="P17" s="18" t="s">
        <v>67</v>
      </c>
      <c r="Q17" s="18">
        <v>13</v>
      </c>
      <c r="R17" s="17" t="s">
        <v>68</v>
      </c>
      <c r="S17" s="9"/>
      <c r="T17" s="8" t="s">
        <v>69</v>
      </c>
      <c r="U17" s="6" t="s">
        <v>415</v>
      </c>
    </row>
    <row r="18" spans="1:21" x14ac:dyDescent="0.3">
      <c r="A18" s="79">
        <v>17</v>
      </c>
      <c r="B18" s="15" t="s">
        <v>32</v>
      </c>
      <c r="C18" s="16" t="s">
        <v>32</v>
      </c>
      <c r="D18" s="16" t="s">
        <v>465</v>
      </c>
      <c r="E18" s="8" t="s">
        <v>47</v>
      </c>
      <c r="F18" s="8" t="s">
        <v>378</v>
      </c>
      <c r="G18" s="16" t="s">
        <v>413</v>
      </c>
      <c r="H18" s="17">
        <v>17</v>
      </c>
      <c r="I18" s="9" t="s">
        <v>0</v>
      </c>
      <c r="J18" s="18">
        <v>1818.03</v>
      </c>
      <c r="K18" s="19">
        <v>10.305999999999999</v>
      </c>
      <c r="L18" s="20">
        <v>-0.57058823529411995</v>
      </c>
      <c r="M18" s="17" t="s">
        <v>88</v>
      </c>
      <c r="N18" s="17" t="s">
        <v>66</v>
      </c>
      <c r="O18" s="21">
        <v>42016</v>
      </c>
      <c r="P18" s="18" t="s">
        <v>67</v>
      </c>
      <c r="Q18" s="18">
        <v>11.6</v>
      </c>
      <c r="R18" s="17" t="s">
        <v>68</v>
      </c>
      <c r="S18" s="9"/>
      <c r="T18" s="17" t="s">
        <v>89</v>
      </c>
      <c r="U18" s="6" t="s">
        <v>416</v>
      </c>
    </row>
    <row r="19" spans="1:21" x14ac:dyDescent="0.3">
      <c r="A19" s="79">
        <v>18</v>
      </c>
      <c r="B19" s="22" t="s">
        <v>55</v>
      </c>
      <c r="C19" s="23" t="s">
        <v>55</v>
      </c>
      <c r="D19" s="23" t="s">
        <v>466</v>
      </c>
      <c r="E19" s="8" t="s">
        <v>56</v>
      </c>
      <c r="F19" s="8" t="s">
        <v>379</v>
      </c>
      <c r="G19" s="16" t="s">
        <v>90</v>
      </c>
      <c r="H19" s="17">
        <v>15</v>
      </c>
      <c r="I19" s="9" t="s">
        <v>0</v>
      </c>
      <c r="J19" s="18">
        <v>1547.61</v>
      </c>
      <c r="K19" s="19">
        <v>6.1289999999999996</v>
      </c>
      <c r="L19" s="20">
        <v>-1.3866666666667</v>
      </c>
      <c r="M19" s="17" t="s">
        <v>91</v>
      </c>
      <c r="N19" s="17" t="s">
        <v>66</v>
      </c>
      <c r="O19" s="21">
        <v>42025</v>
      </c>
      <c r="P19" s="18" t="s">
        <v>67</v>
      </c>
      <c r="Q19" s="18">
        <v>12.1</v>
      </c>
      <c r="R19" s="17" t="s">
        <v>68</v>
      </c>
      <c r="S19" s="9"/>
      <c r="T19" s="8" t="s">
        <v>69</v>
      </c>
      <c r="U19" s="6" t="s">
        <v>417</v>
      </c>
    </row>
    <row r="20" spans="1:21" x14ac:dyDescent="0.3">
      <c r="A20" s="79">
        <v>19</v>
      </c>
      <c r="B20" s="22" t="s">
        <v>53</v>
      </c>
      <c r="C20" s="23" t="s">
        <v>53</v>
      </c>
      <c r="D20" s="23" t="s">
        <v>467</v>
      </c>
      <c r="E20" s="8" t="s">
        <v>56</v>
      </c>
      <c r="F20" s="8" t="s">
        <v>379</v>
      </c>
      <c r="G20" s="16" t="s">
        <v>92</v>
      </c>
      <c r="H20" s="17">
        <v>15</v>
      </c>
      <c r="I20" s="9" t="s">
        <v>0</v>
      </c>
      <c r="J20" s="18">
        <v>1517.67</v>
      </c>
      <c r="K20" s="19">
        <v>10.587</v>
      </c>
      <c r="L20" s="20">
        <v>-0.68666666666666998</v>
      </c>
      <c r="M20" s="17" t="s">
        <v>93</v>
      </c>
      <c r="N20" s="17" t="s">
        <v>66</v>
      </c>
      <c r="O20" s="21">
        <v>42025</v>
      </c>
      <c r="P20" s="18" t="s">
        <v>67</v>
      </c>
      <c r="Q20" s="18">
        <v>10.9</v>
      </c>
      <c r="R20" s="17" t="s">
        <v>68</v>
      </c>
      <c r="S20" s="9"/>
      <c r="T20" s="17" t="s">
        <v>89</v>
      </c>
      <c r="U20" s="6" t="s">
        <v>417</v>
      </c>
    </row>
    <row r="21" spans="1:21" x14ac:dyDescent="0.3">
      <c r="A21" s="79">
        <v>20</v>
      </c>
      <c r="B21" s="22" t="s">
        <v>446</v>
      </c>
      <c r="C21" s="23" t="s">
        <v>94</v>
      </c>
      <c r="D21" s="23" t="s">
        <v>478</v>
      </c>
      <c r="E21" s="8" t="s">
        <v>56</v>
      </c>
      <c r="F21" s="8" t="s">
        <v>379</v>
      </c>
      <c r="G21" s="16" t="s">
        <v>95</v>
      </c>
      <c r="H21" s="17">
        <v>15</v>
      </c>
      <c r="I21" s="9" t="s">
        <v>0</v>
      </c>
      <c r="J21" s="18">
        <v>1503.64</v>
      </c>
      <c r="K21" s="19">
        <v>10.587</v>
      </c>
      <c r="L21" s="20">
        <v>-0.69333333333333003</v>
      </c>
      <c r="M21" s="17" t="s">
        <v>96</v>
      </c>
      <c r="N21" s="17" t="s">
        <v>66</v>
      </c>
      <c r="O21" s="21">
        <v>42025</v>
      </c>
      <c r="P21" s="18" t="s">
        <v>67</v>
      </c>
      <c r="Q21" s="18">
        <v>11.3</v>
      </c>
      <c r="R21" s="17" t="s">
        <v>68</v>
      </c>
      <c r="S21" s="9"/>
      <c r="T21" s="17" t="s">
        <v>89</v>
      </c>
      <c r="U21" s="6" t="s">
        <v>417</v>
      </c>
    </row>
    <row r="22" spans="1:21" x14ac:dyDescent="0.3">
      <c r="A22" s="79">
        <v>21</v>
      </c>
      <c r="B22" s="22" t="s">
        <v>97</v>
      </c>
      <c r="C22" s="23" t="s">
        <v>97</v>
      </c>
      <c r="D22" s="23" t="s">
        <v>468</v>
      </c>
      <c r="E22" s="8" t="s">
        <v>56</v>
      </c>
      <c r="F22" s="8" t="s">
        <v>379</v>
      </c>
      <c r="G22" s="16" t="s">
        <v>98</v>
      </c>
      <c r="H22" s="17">
        <v>15</v>
      </c>
      <c r="I22" s="9" t="s">
        <v>0</v>
      </c>
      <c r="J22" s="18">
        <v>1519.68</v>
      </c>
      <c r="K22" s="19">
        <v>10.587</v>
      </c>
      <c r="L22" s="20">
        <v>-0.33333333333332998</v>
      </c>
      <c r="M22" s="17" t="s">
        <v>99</v>
      </c>
      <c r="N22" s="17" t="s">
        <v>66</v>
      </c>
      <c r="O22" s="21">
        <v>42016</v>
      </c>
      <c r="P22" s="18" t="s">
        <v>67</v>
      </c>
      <c r="Q22" s="18">
        <v>13.7</v>
      </c>
      <c r="R22" s="17" t="s">
        <v>68</v>
      </c>
      <c r="S22" s="9"/>
      <c r="T22" s="17" t="s">
        <v>89</v>
      </c>
      <c r="U22" s="6" t="s">
        <v>417</v>
      </c>
    </row>
    <row r="23" spans="1:21" x14ac:dyDescent="0.3">
      <c r="A23" s="79">
        <v>22</v>
      </c>
      <c r="B23" s="22" t="s">
        <v>100</v>
      </c>
      <c r="C23" s="23" t="s">
        <v>100</v>
      </c>
      <c r="D23" s="23" t="s">
        <v>468</v>
      </c>
      <c r="E23" s="8" t="s">
        <v>56</v>
      </c>
      <c r="F23" s="8" t="s">
        <v>379</v>
      </c>
      <c r="G23" s="16" t="s">
        <v>101</v>
      </c>
      <c r="H23" s="17">
        <v>15</v>
      </c>
      <c r="I23" s="9" t="s">
        <v>0</v>
      </c>
      <c r="J23" s="18">
        <v>1435.56</v>
      </c>
      <c r="K23" s="19">
        <v>10.336</v>
      </c>
      <c r="L23" s="20">
        <v>-0.88666666666667004</v>
      </c>
      <c r="M23" s="17" t="s">
        <v>102</v>
      </c>
      <c r="N23" s="17" t="s">
        <v>66</v>
      </c>
      <c r="O23" s="21">
        <v>42016</v>
      </c>
      <c r="P23" s="18" t="s">
        <v>67</v>
      </c>
      <c r="Q23" s="18">
        <v>12.1</v>
      </c>
      <c r="R23" s="17" t="s">
        <v>68</v>
      </c>
      <c r="S23" s="9"/>
      <c r="T23" s="17" t="s">
        <v>89</v>
      </c>
      <c r="U23" s="6" t="s">
        <v>417</v>
      </c>
    </row>
    <row r="24" spans="1:21" x14ac:dyDescent="0.3">
      <c r="A24" s="79">
        <v>23</v>
      </c>
      <c r="B24" s="22" t="s">
        <v>103</v>
      </c>
      <c r="C24" s="23" t="s">
        <v>103</v>
      </c>
      <c r="D24" s="23" t="s">
        <v>468</v>
      </c>
      <c r="E24" s="8" t="s">
        <v>56</v>
      </c>
      <c r="F24" s="8" t="s">
        <v>379</v>
      </c>
      <c r="G24" s="16" t="s">
        <v>104</v>
      </c>
      <c r="H24" s="17">
        <v>15</v>
      </c>
      <c r="I24" s="9" t="s">
        <v>0</v>
      </c>
      <c r="J24" s="18">
        <v>1471.6</v>
      </c>
      <c r="K24" s="19">
        <v>10.587</v>
      </c>
      <c r="L24" s="20">
        <v>-1.0533333333332999</v>
      </c>
      <c r="M24" s="17" t="s">
        <v>105</v>
      </c>
      <c r="N24" s="17" t="s">
        <v>66</v>
      </c>
      <c r="O24" s="21">
        <v>42016</v>
      </c>
      <c r="P24" s="18" t="s">
        <v>67</v>
      </c>
      <c r="Q24" s="18">
        <v>10.9</v>
      </c>
      <c r="R24" s="17" t="s">
        <v>68</v>
      </c>
      <c r="S24" s="9"/>
      <c r="T24" s="17" t="s">
        <v>89</v>
      </c>
      <c r="U24" s="6" t="s">
        <v>417</v>
      </c>
    </row>
    <row r="25" spans="1:21" x14ac:dyDescent="0.3">
      <c r="A25" s="79">
        <v>24</v>
      </c>
      <c r="B25" s="22" t="s">
        <v>106</v>
      </c>
      <c r="C25" s="23" t="s">
        <v>106</v>
      </c>
      <c r="D25" s="23" t="s">
        <v>468</v>
      </c>
      <c r="E25" s="8" t="s">
        <v>56</v>
      </c>
      <c r="F25" s="8" t="s">
        <v>379</v>
      </c>
      <c r="G25" s="16" t="s">
        <v>107</v>
      </c>
      <c r="H25" s="17">
        <v>15</v>
      </c>
      <c r="I25" s="9" t="s">
        <v>0</v>
      </c>
      <c r="J25" s="18">
        <v>1484.6</v>
      </c>
      <c r="K25" s="19">
        <v>10.587</v>
      </c>
      <c r="L25" s="20">
        <v>-1.24</v>
      </c>
      <c r="M25" s="17" t="s">
        <v>108</v>
      </c>
      <c r="N25" s="17" t="s">
        <v>66</v>
      </c>
      <c r="O25" s="21">
        <v>42016</v>
      </c>
      <c r="P25" s="18" t="s">
        <v>67</v>
      </c>
      <c r="Q25" s="18">
        <v>10.8</v>
      </c>
      <c r="R25" s="17" t="s">
        <v>68</v>
      </c>
      <c r="S25" s="9"/>
      <c r="T25" s="17" t="s">
        <v>89</v>
      </c>
      <c r="U25" s="6" t="s">
        <v>417</v>
      </c>
    </row>
    <row r="26" spans="1:21" x14ac:dyDescent="0.3">
      <c r="A26" s="79">
        <v>25</v>
      </c>
      <c r="B26" s="22" t="s">
        <v>447</v>
      </c>
      <c r="C26" s="23" t="s">
        <v>94</v>
      </c>
      <c r="D26" s="23" t="s">
        <v>478</v>
      </c>
      <c r="E26" s="8" t="s">
        <v>56</v>
      </c>
      <c r="F26" s="8" t="s">
        <v>379</v>
      </c>
      <c r="G26" s="16" t="s">
        <v>95</v>
      </c>
      <c r="H26" s="17">
        <v>15</v>
      </c>
      <c r="I26" s="9" t="s">
        <v>0</v>
      </c>
      <c r="J26" s="18">
        <v>1503.64</v>
      </c>
      <c r="K26" s="19">
        <v>10.587</v>
      </c>
      <c r="L26" s="20">
        <v>-0.69333333333333003</v>
      </c>
      <c r="M26" s="17" t="s">
        <v>109</v>
      </c>
      <c r="N26" s="17" t="s">
        <v>66</v>
      </c>
      <c r="O26" s="21">
        <v>42016</v>
      </c>
      <c r="P26" s="18" t="s">
        <v>67</v>
      </c>
      <c r="Q26" s="18">
        <v>11.7</v>
      </c>
      <c r="R26" s="17" t="s">
        <v>68</v>
      </c>
      <c r="S26" s="9"/>
      <c r="T26" s="17" t="s">
        <v>89</v>
      </c>
      <c r="U26" s="6" t="s">
        <v>417</v>
      </c>
    </row>
    <row r="27" spans="1:21" x14ac:dyDescent="0.3">
      <c r="A27" s="79">
        <v>26</v>
      </c>
      <c r="B27" s="22" t="s">
        <v>110</v>
      </c>
      <c r="C27" s="23" t="s">
        <v>110</v>
      </c>
      <c r="D27" s="23" t="s">
        <v>469</v>
      </c>
      <c r="E27" s="8" t="s">
        <v>56</v>
      </c>
      <c r="F27" s="8" t="s">
        <v>379</v>
      </c>
      <c r="G27" s="16" t="s">
        <v>111</v>
      </c>
      <c r="H27" s="17">
        <v>15</v>
      </c>
      <c r="I27" s="9" t="s">
        <v>0</v>
      </c>
      <c r="J27" s="18">
        <v>1466.57</v>
      </c>
      <c r="K27" s="19">
        <v>7.7789999999999999</v>
      </c>
      <c r="L27" s="20">
        <v>-0.64</v>
      </c>
      <c r="M27" s="17" t="s">
        <v>112</v>
      </c>
      <c r="N27" s="17" t="s">
        <v>66</v>
      </c>
      <c r="O27" s="21">
        <v>42016</v>
      </c>
      <c r="P27" s="18" t="s">
        <v>67</v>
      </c>
      <c r="Q27" s="18">
        <v>11.1</v>
      </c>
      <c r="R27" s="17" t="s">
        <v>68</v>
      </c>
      <c r="S27" s="9"/>
      <c r="T27" s="17" t="s">
        <v>89</v>
      </c>
      <c r="U27" s="6" t="s">
        <v>414</v>
      </c>
    </row>
    <row r="28" spans="1:21" x14ac:dyDescent="0.3">
      <c r="A28" s="79">
        <v>27</v>
      </c>
      <c r="B28" s="22" t="s">
        <v>113</v>
      </c>
      <c r="C28" s="23" t="s">
        <v>113</v>
      </c>
      <c r="D28" s="23" t="s">
        <v>469</v>
      </c>
      <c r="E28" s="8" t="s">
        <v>56</v>
      </c>
      <c r="F28" s="8" t="s">
        <v>379</v>
      </c>
      <c r="G28" s="16" t="s">
        <v>114</v>
      </c>
      <c r="H28" s="17">
        <v>15</v>
      </c>
      <c r="I28" s="9" t="s">
        <v>0</v>
      </c>
      <c r="J28" s="18">
        <v>1591.7</v>
      </c>
      <c r="K28" s="19">
        <v>7.5609999999999999</v>
      </c>
      <c r="L28" s="20">
        <v>-1.3133333333332999</v>
      </c>
      <c r="M28" s="17" t="s">
        <v>115</v>
      </c>
      <c r="N28" s="17" t="s">
        <v>66</v>
      </c>
      <c r="O28" s="21">
        <v>42016</v>
      </c>
      <c r="P28" s="18" t="s">
        <v>67</v>
      </c>
      <c r="Q28" s="18">
        <v>12.5</v>
      </c>
      <c r="R28" s="17" t="s">
        <v>68</v>
      </c>
      <c r="S28" s="9"/>
      <c r="T28" s="8" t="s">
        <v>69</v>
      </c>
      <c r="U28" s="6" t="s">
        <v>414</v>
      </c>
    </row>
    <row r="29" spans="1:21" x14ac:dyDescent="0.3">
      <c r="A29" s="79">
        <v>28</v>
      </c>
      <c r="B29" s="22" t="s">
        <v>50</v>
      </c>
      <c r="C29" s="23" t="s">
        <v>50</v>
      </c>
      <c r="D29" s="23" t="s">
        <v>470</v>
      </c>
      <c r="E29" s="8" t="s">
        <v>56</v>
      </c>
      <c r="F29" s="8" t="s">
        <v>379</v>
      </c>
      <c r="G29" s="16" t="s">
        <v>116</v>
      </c>
      <c r="H29" s="17">
        <v>15</v>
      </c>
      <c r="I29" s="9" t="s">
        <v>0</v>
      </c>
      <c r="J29" s="18">
        <v>1575.7</v>
      </c>
      <c r="K29" s="19">
        <v>7.66</v>
      </c>
      <c r="L29" s="20">
        <v>-1.02</v>
      </c>
      <c r="M29" s="17" t="s">
        <v>117</v>
      </c>
      <c r="N29" s="17" t="s">
        <v>66</v>
      </c>
      <c r="O29" s="21">
        <v>42016</v>
      </c>
      <c r="P29" s="18" t="s">
        <v>67</v>
      </c>
      <c r="Q29" s="18">
        <v>14.9</v>
      </c>
      <c r="R29" s="17" t="s">
        <v>68</v>
      </c>
      <c r="S29" s="9"/>
      <c r="T29" s="8" t="s">
        <v>69</v>
      </c>
      <c r="U29" s="6" t="s">
        <v>417</v>
      </c>
    </row>
    <row r="30" spans="1:21" x14ac:dyDescent="0.3">
      <c r="A30" s="79">
        <v>29</v>
      </c>
      <c r="B30" s="22" t="s">
        <v>118</v>
      </c>
      <c r="C30" s="23" t="s">
        <v>118</v>
      </c>
      <c r="D30" s="23" t="s">
        <v>471</v>
      </c>
      <c r="E30" s="8" t="s">
        <v>56</v>
      </c>
      <c r="F30" s="8" t="s">
        <v>379</v>
      </c>
      <c r="G30" s="16" t="s">
        <v>119</v>
      </c>
      <c r="H30" s="17">
        <v>15</v>
      </c>
      <c r="I30" s="9" t="s">
        <v>0</v>
      </c>
      <c r="J30" s="18">
        <v>1483.6</v>
      </c>
      <c r="K30" s="19">
        <v>10.583</v>
      </c>
      <c r="L30" s="20">
        <v>-0.7</v>
      </c>
      <c r="M30" s="17" t="s">
        <v>120</v>
      </c>
      <c r="N30" s="17" t="s">
        <v>66</v>
      </c>
      <c r="O30" s="21">
        <v>42017</v>
      </c>
      <c r="P30" s="18" t="s">
        <v>67</v>
      </c>
      <c r="Q30" s="18">
        <v>12.5</v>
      </c>
      <c r="R30" s="17" t="s">
        <v>68</v>
      </c>
      <c r="S30" s="9"/>
      <c r="T30" s="17" t="s">
        <v>89</v>
      </c>
      <c r="U30" s="6" t="s">
        <v>417</v>
      </c>
    </row>
    <row r="31" spans="1:21" x14ac:dyDescent="0.3">
      <c r="A31" s="79">
        <v>30</v>
      </c>
      <c r="B31" s="22" t="s">
        <v>121</v>
      </c>
      <c r="C31" s="23" t="s">
        <v>121</v>
      </c>
      <c r="D31" s="23" t="s">
        <v>471</v>
      </c>
      <c r="E31" s="8" t="s">
        <v>56</v>
      </c>
      <c r="F31" s="8" t="s">
        <v>379</v>
      </c>
      <c r="G31" s="16" t="s">
        <v>122</v>
      </c>
      <c r="H31" s="17">
        <v>15</v>
      </c>
      <c r="I31" s="9" t="s">
        <v>0</v>
      </c>
      <c r="J31" s="18">
        <v>1518.65</v>
      </c>
      <c r="K31" s="19">
        <v>9.8439999999999994</v>
      </c>
      <c r="L31" s="20">
        <v>-1.0066666666666999</v>
      </c>
      <c r="M31" s="17" t="s">
        <v>123</v>
      </c>
      <c r="N31" s="17" t="s">
        <v>66</v>
      </c>
      <c r="O31" s="21">
        <v>42017</v>
      </c>
      <c r="P31" s="18" t="s">
        <v>67</v>
      </c>
      <c r="Q31" s="18">
        <v>11.8</v>
      </c>
      <c r="R31" s="17" t="s">
        <v>68</v>
      </c>
      <c r="S31" s="9"/>
      <c r="T31" s="17" t="s">
        <v>89</v>
      </c>
      <c r="U31" s="6" t="s">
        <v>417</v>
      </c>
    </row>
    <row r="32" spans="1:21" x14ac:dyDescent="0.3">
      <c r="A32" s="79">
        <v>31</v>
      </c>
      <c r="B32" s="22" t="s">
        <v>51</v>
      </c>
      <c r="C32" s="23" t="s">
        <v>51</v>
      </c>
      <c r="D32" s="23" t="s">
        <v>472</v>
      </c>
      <c r="E32" s="8" t="s">
        <v>56</v>
      </c>
      <c r="F32" s="8" t="s">
        <v>379</v>
      </c>
      <c r="G32" s="16" t="s">
        <v>124</v>
      </c>
      <c r="H32" s="17">
        <v>15</v>
      </c>
      <c r="I32" s="9" t="s">
        <v>0</v>
      </c>
      <c r="J32" s="18">
        <v>1494.63</v>
      </c>
      <c r="K32" s="19">
        <v>10.583</v>
      </c>
      <c r="L32" s="20">
        <v>-0.70666666666667</v>
      </c>
      <c r="M32" s="17" t="s">
        <v>125</v>
      </c>
      <c r="N32" s="17" t="s">
        <v>66</v>
      </c>
      <c r="O32" s="21">
        <v>42017</v>
      </c>
      <c r="P32" s="18" t="s">
        <v>67</v>
      </c>
      <c r="Q32" s="18">
        <v>12</v>
      </c>
      <c r="R32" s="17" t="s">
        <v>68</v>
      </c>
      <c r="S32" s="9"/>
      <c r="T32" s="17" t="s">
        <v>89</v>
      </c>
      <c r="U32" s="6" t="s">
        <v>417</v>
      </c>
    </row>
    <row r="33" spans="1:21" x14ac:dyDescent="0.3">
      <c r="A33" s="79">
        <v>32</v>
      </c>
      <c r="B33" s="22" t="s">
        <v>126</v>
      </c>
      <c r="C33" s="23" t="s">
        <v>126</v>
      </c>
      <c r="D33" s="23" t="s">
        <v>473</v>
      </c>
      <c r="E33" s="8" t="s">
        <v>56</v>
      </c>
      <c r="F33" s="8" t="s">
        <v>379</v>
      </c>
      <c r="G33" s="16" t="s">
        <v>127</v>
      </c>
      <c r="H33" s="17">
        <v>15</v>
      </c>
      <c r="I33" s="9" t="s">
        <v>0</v>
      </c>
      <c r="J33" s="18">
        <v>1467.6</v>
      </c>
      <c r="K33" s="19">
        <v>10.583</v>
      </c>
      <c r="L33" s="20">
        <v>-0.52666666666666995</v>
      </c>
      <c r="M33" s="17" t="s">
        <v>128</v>
      </c>
      <c r="N33" s="17" t="s">
        <v>66</v>
      </c>
      <c r="O33" s="21">
        <v>42017</v>
      </c>
      <c r="P33" s="18" t="s">
        <v>67</v>
      </c>
      <c r="Q33" s="18">
        <v>14.2</v>
      </c>
      <c r="R33" s="17" t="s">
        <v>68</v>
      </c>
      <c r="S33" s="9"/>
      <c r="T33" s="17" t="s">
        <v>89</v>
      </c>
      <c r="U33" s="6" t="s">
        <v>417</v>
      </c>
    </row>
    <row r="34" spans="1:21" x14ac:dyDescent="0.3">
      <c r="A34" s="79">
        <v>33</v>
      </c>
      <c r="B34" s="22" t="s">
        <v>129</v>
      </c>
      <c r="C34" s="23" t="s">
        <v>129</v>
      </c>
      <c r="D34" s="23" t="s">
        <v>473</v>
      </c>
      <c r="E34" s="8" t="s">
        <v>56</v>
      </c>
      <c r="F34" s="8" t="s">
        <v>379</v>
      </c>
      <c r="G34" s="16" t="s">
        <v>130</v>
      </c>
      <c r="H34" s="17">
        <v>15</v>
      </c>
      <c r="I34" s="9" t="s">
        <v>0</v>
      </c>
      <c r="J34" s="18">
        <v>1608.78</v>
      </c>
      <c r="K34" s="19">
        <v>9.06</v>
      </c>
      <c r="L34" s="20">
        <v>-0.89333333333332998</v>
      </c>
      <c r="M34" s="17" t="s">
        <v>131</v>
      </c>
      <c r="N34" s="17" t="s">
        <v>66</v>
      </c>
      <c r="O34" s="21">
        <v>42017</v>
      </c>
      <c r="P34" s="18" t="s">
        <v>67</v>
      </c>
      <c r="Q34" s="18">
        <v>10</v>
      </c>
      <c r="R34" s="17" t="s">
        <v>68</v>
      </c>
      <c r="S34" s="9"/>
      <c r="T34" s="17" t="s">
        <v>89</v>
      </c>
      <c r="U34" s="6" t="s">
        <v>417</v>
      </c>
    </row>
    <row r="35" spans="1:21" x14ac:dyDescent="0.3">
      <c r="A35" s="79">
        <v>34</v>
      </c>
      <c r="B35" s="22" t="s">
        <v>48</v>
      </c>
      <c r="C35" s="23" t="s">
        <v>48</v>
      </c>
      <c r="D35" s="23" t="s">
        <v>474</v>
      </c>
      <c r="E35" s="8" t="s">
        <v>56</v>
      </c>
      <c r="F35" s="8" t="s">
        <v>379</v>
      </c>
      <c r="G35" s="16" t="s">
        <v>132</v>
      </c>
      <c r="H35" s="17">
        <v>15</v>
      </c>
      <c r="I35" s="9" t="s">
        <v>0</v>
      </c>
      <c r="J35" s="18">
        <v>1531.69</v>
      </c>
      <c r="K35" s="19">
        <v>10.587</v>
      </c>
      <c r="L35" s="20">
        <v>-0.66666666666666996</v>
      </c>
      <c r="M35" s="17" t="s">
        <v>133</v>
      </c>
      <c r="N35" s="17" t="s">
        <v>66</v>
      </c>
      <c r="O35" s="21">
        <v>42017</v>
      </c>
      <c r="P35" s="18" t="s">
        <v>67</v>
      </c>
      <c r="Q35" s="18">
        <v>10</v>
      </c>
      <c r="R35" s="17" t="s">
        <v>68</v>
      </c>
      <c r="S35" s="9"/>
      <c r="T35" s="17" t="s">
        <v>89</v>
      </c>
      <c r="U35" s="6" t="s">
        <v>417</v>
      </c>
    </row>
    <row r="36" spans="1:21" x14ac:dyDescent="0.3">
      <c r="A36" s="79">
        <v>35</v>
      </c>
      <c r="B36" s="22" t="s">
        <v>49</v>
      </c>
      <c r="C36" s="23" t="s">
        <v>49</v>
      </c>
      <c r="D36" s="23" t="s">
        <v>475</v>
      </c>
      <c r="E36" s="8" t="s">
        <v>56</v>
      </c>
      <c r="F36" s="8" t="s">
        <v>379</v>
      </c>
      <c r="G36" s="16" t="s">
        <v>134</v>
      </c>
      <c r="H36" s="17">
        <v>15</v>
      </c>
      <c r="I36" s="9" t="s">
        <v>0</v>
      </c>
      <c r="J36" s="18">
        <v>1547.65</v>
      </c>
      <c r="K36" s="19">
        <v>7.66</v>
      </c>
      <c r="L36" s="20">
        <v>-1.0466666666666999</v>
      </c>
      <c r="M36" s="17" t="s">
        <v>135</v>
      </c>
      <c r="N36" s="17" t="s">
        <v>66</v>
      </c>
      <c r="O36" s="21">
        <v>42017</v>
      </c>
      <c r="P36" s="18" t="s">
        <v>67</v>
      </c>
      <c r="Q36" s="18">
        <v>10.3</v>
      </c>
      <c r="R36" s="17" t="s">
        <v>68</v>
      </c>
      <c r="S36" s="9"/>
      <c r="T36" s="8" t="s">
        <v>69</v>
      </c>
      <c r="U36" s="6" t="s">
        <v>417</v>
      </c>
    </row>
    <row r="37" spans="1:21" x14ac:dyDescent="0.3">
      <c r="A37" s="79">
        <v>36</v>
      </c>
      <c r="B37" s="22" t="s">
        <v>19</v>
      </c>
      <c r="C37" s="23" t="s">
        <v>19</v>
      </c>
      <c r="D37" s="16" t="s">
        <v>476</v>
      </c>
      <c r="E37" s="8" t="s">
        <v>23</v>
      </c>
      <c r="F37" s="8" t="s">
        <v>380</v>
      </c>
      <c r="G37" s="16" t="s">
        <v>136</v>
      </c>
      <c r="H37" s="17">
        <v>15</v>
      </c>
      <c r="I37" s="9" t="s">
        <v>0</v>
      </c>
      <c r="J37" s="18">
        <v>1664.96</v>
      </c>
      <c r="K37" s="19">
        <v>10.6</v>
      </c>
      <c r="L37" s="19">
        <v>-1.2330000000000001</v>
      </c>
      <c r="M37" s="17" t="s">
        <v>137</v>
      </c>
      <c r="N37" s="17" t="s">
        <v>66</v>
      </c>
      <c r="O37" s="21">
        <v>42017</v>
      </c>
      <c r="P37" s="18" t="s">
        <v>67</v>
      </c>
      <c r="Q37" s="18">
        <v>12.7</v>
      </c>
      <c r="R37" s="17" t="s">
        <v>68</v>
      </c>
      <c r="S37" s="9"/>
      <c r="T37" s="8" t="s">
        <v>69</v>
      </c>
      <c r="U37" s="6" t="s">
        <v>418</v>
      </c>
    </row>
    <row r="38" spans="1:21" x14ac:dyDescent="0.3">
      <c r="A38" s="79">
        <v>37</v>
      </c>
      <c r="B38" s="22" t="s">
        <v>18</v>
      </c>
      <c r="C38" s="23" t="s">
        <v>18</v>
      </c>
      <c r="D38" s="16" t="s">
        <v>477</v>
      </c>
      <c r="E38" s="8" t="s">
        <v>23</v>
      </c>
      <c r="F38" s="8" t="s">
        <v>380</v>
      </c>
      <c r="G38" s="16" t="s">
        <v>138</v>
      </c>
      <c r="H38" s="17">
        <v>15</v>
      </c>
      <c r="I38" s="9" t="s">
        <v>0</v>
      </c>
      <c r="J38" s="18">
        <v>1618.91</v>
      </c>
      <c r="K38" s="19">
        <v>10.771000000000001</v>
      </c>
      <c r="L38" s="19">
        <v>-1.407</v>
      </c>
      <c r="M38" s="17" t="s">
        <v>139</v>
      </c>
      <c r="N38" s="17" t="s">
        <v>66</v>
      </c>
      <c r="O38" s="21">
        <v>42017</v>
      </c>
      <c r="P38" s="18" t="s">
        <v>67</v>
      </c>
      <c r="Q38" s="18">
        <v>11.5</v>
      </c>
      <c r="R38" s="17" t="s">
        <v>68</v>
      </c>
      <c r="S38" s="9"/>
      <c r="T38" s="8" t="s">
        <v>69</v>
      </c>
      <c r="U38" s="6" t="s">
        <v>418</v>
      </c>
    </row>
    <row r="39" spans="1:21" x14ac:dyDescent="0.3">
      <c r="A39" s="79">
        <v>49</v>
      </c>
      <c r="B39" s="22" t="s">
        <v>21</v>
      </c>
      <c r="C39" s="23" t="s">
        <v>21</v>
      </c>
      <c r="D39" s="16" t="s">
        <v>479</v>
      </c>
      <c r="E39" s="8" t="s">
        <v>23</v>
      </c>
      <c r="F39" s="8" t="s">
        <v>380</v>
      </c>
      <c r="G39" s="16" t="s">
        <v>140</v>
      </c>
      <c r="H39" s="17">
        <v>15</v>
      </c>
      <c r="I39" s="9" t="s">
        <v>0</v>
      </c>
      <c r="J39" s="18">
        <v>1650.83</v>
      </c>
      <c r="K39" s="19">
        <v>11.12</v>
      </c>
      <c r="L39" s="19">
        <v>-1.8</v>
      </c>
      <c r="M39" s="17" t="s">
        <v>141</v>
      </c>
      <c r="N39" s="17" t="s">
        <v>66</v>
      </c>
      <c r="O39" s="21">
        <v>42017</v>
      </c>
      <c r="P39" s="18" t="s">
        <v>67</v>
      </c>
      <c r="Q39" s="18">
        <v>10.7</v>
      </c>
      <c r="R39" s="17" t="s">
        <v>68</v>
      </c>
      <c r="S39" s="9"/>
      <c r="T39" s="8" t="s">
        <v>69</v>
      </c>
      <c r="U39" s="6" t="s">
        <v>418</v>
      </c>
    </row>
    <row r="40" spans="1:21" x14ac:dyDescent="0.3">
      <c r="A40" s="79">
        <v>50</v>
      </c>
      <c r="B40" s="22" t="s">
        <v>22</v>
      </c>
      <c r="C40" s="23" t="s">
        <v>22</v>
      </c>
      <c r="D40" s="16" t="s">
        <v>480</v>
      </c>
      <c r="E40" s="8" t="s">
        <v>23</v>
      </c>
      <c r="F40" s="8" t="s">
        <v>380</v>
      </c>
      <c r="G40" s="16" t="s">
        <v>142</v>
      </c>
      <c r="H40" s="17">
        <v>13</v>
      </c>
      <c r="I40" s="9" t="s">
        <v>0</v>
      </c>
      <c r="J40" s="18">
        <v>1338.49</v>
      </c>
      <c r="K40" s="19">
        <v>10.548999999999999</v>
      </c>
      <c r="L40" s="19">
        <v>-1.7150000000000001</v>
      </c>
      <c r="M40" s="17" t="s">
        <v>143</v>
      </c>
      <c r="N40" s="17" t="s">
        <v>66</v>
      </c>
      <c r="O40" s="21">
        <v>42020</v>
      </c>
      <c r="P40" s="18" t="s">
        <v>67</v>
      </c>
      <c r="Q40" s="18">
        <v>12.8</v>
      </c>
      <c r="R40" s="17" t="s">
        <v>68</v>
      </c>
      <c r="S40" s="9"/>
      <c r="T40" s="8" t="s">
        <v>69</v>
      </c>
      <c r="U40" s="6" t="s">
        <v>418</v>
      </c>
    </row>
    <row r="41" spans="1:21" x14ac:dyDescent="0.3">
      <c r="A41" s="79">
        <v>51</v>
      </c>
      <c r="B41" s="22" t="s">
        <v>20</v>
      </c>
      <c r="C41" s="23" t="s">
        <v>20</v>
      </c>
      <c r="D41" s="16" t="s">
        <v>481</v>
      </c>
      <c r="E41" s="8" t="s">
        <v>23</v>
      </c>
      <c r="F41" s="8" t="s">
        <v>380</v>
      </c>
      <c r="G41" s="16" t="s">
        <v>144</v>
      </c>
      <c r="H41" s="17">
        <v>15</v>
      </c>
      <c r="I41" s="9" t="s">
        <v>0</v>
      </c>
      <c r="J41" s="18">
        <v>1655.74</v>
      </c>
      <c r="K41" s="19">
        <v>6.516</v>
      </c>
      <c r="L41" s="19">
        <v>-2.12</v>
      </c>
      <c r="M41" s="17" t="s">
        <v>145</v>
      </c>
      <c r="N41" s="17" t="s">
        <v>66</v>
      </c>
      <c r="O41" s="21">
        <v>42018</v>
      </c>
      <c r="P41" s="18" t="s">
        <v>67</v>
      </c>
      <c r="Q41" s="18">
        <v>11.2</v>
      </c>
      <c r="R41" s="17" t="s">
        <v>68</v>
      </c>
      <c r="S41" s="9"/>
      <c r="T41" s="8" t="s">
        <v>69</v>
      </c>
      <c r="U41" s="6" t="s">
        <v>418</v>
      </c>
    </row>
    <row r="42" spans="1:21" x14ac:dyDescent="0.3">
      <c r="A42" s="79">
        <v>52</v>
      </c>
      <c r="B42" s="15" t="s">
        <v>427</v>
      </c>
      <c r="C42" s="23" t="s">
        <v>355</v>
      </c>
      <c r="D42" s="24" t="s">
        <v>374</v>
      </c>
      <c r="E42" s="8" t="s">
        <v>567</v>
      </c>
      <c r="F42" s="8" t="s">
        <v>567</v>
      </c>
      <c r="G42" s="16" t="s">
        <v>146</v>
      </c>
      <c r="H42" s="17">
        <v>16</v>
      </c>
      <c r="I42" s="9" t="s">
        <v>0</v>
      </c>
      <c r="J42" s="18">
        <v>1836.2</v>
      </c>
      <c r="K42" s="19">
        <v>10.441000000000001</v>
      </c>
      <c r="L42" s="19">
        <v>-1.1000000000000001</v>
      </c>
      <c r="M42" s="17" t="s">
        <v>147</v>
      </c>
      <c r="N42" s="17" t="s">
        <v>66</v>
      </c>
      <c r="O42" s="21">
        <v>42017</v>
      </c>
      <c r="P42" s="18" t="s">
        <v>67</v>
      </c>
      <c r="Q42" s="18">
        <v>13.4</v>
      </c>
      <c r="R42" s="17" t="s">
        <v>68</v>
      </c>
      <c r="S42" s="9"/>
      <c r="T42" s="8" t="s">
        <v>69</v>
      </c>
      <c r="U42" s="25" t="s">
        <v>0</v>
      </c>
    </row>
    <row r="43" spans="1:21" x14ac:dyDescent="0.3">
      <c r="A43" s="79">
        <v>53</v>
      </c>
      <c r="B43" s="15" t="s">
        <v>428</v>
      </c>
      <c r="C43" s="23" t="s">
        <v>355</v>
      </c>
      <c r="D43" s="26" t="s">
        <v>540</v>
      </c>
      <c r="E43" s="8" t="s">
        <v>567</v>
      </c>
      <c r="F43" s="8" t="s">
        <v>567</v>
      </c>
      <c r="G43" s="16" t="s">
        <v>148</v>
      </c>
      <c r="H43" s="17">
        <v>22</v>
      </c>
      <c r="I43" s="9" t="s">
        <v>0</v>
      </c>
      <c r="J43" s="18">
        <v>2648.3</v>
      </c>
      <c r="K43" s="19">
        <v>12.61</v>
      </c>
      <c r="L43" s="19">
        <v>-0.627</v>
      </c>
      <c r="M43" s="17" t="s">
        <v>149</v>
      </c>
      <c r="N43" s="17" t="s">
        <v>66</v>
      </c>
      <c r="O43" s="21">
        <v>42025</v>
      </c>
      <c r="P43" s="18" t="s">
        <v>67</v>
      </c>
      <c r="Q43" s="18">
        <v>10.9</v>
      </c>
      <c r="R43" s="17" t="s">
        <v>68</v>
      </c>
      <c r="S43" s="9"/>
      <c r="T43" s="8" t="s">
        <v>69</v>
      </c>
      <c r="U43" s="25" t="s">
        <v>0</v>
      </c>
    </row>
    <row r="44" spans="1:21" x14ac:dyDescent="0.3">
      <c r="A44" s="79">
        <v>56</v>
      </c>
      <c r="B44" s="15" t="s">
        <v>150</v>
      </c>
      <c r="C44" s="15" t="s">
        <v>150</v>
      </c>
      <c r="D44" s="15" t="s">
        <v>482</v>
      </c>
      <c r="E44" s="15" t="s">
        <v>16</v>
      </c>
      <c r="F44" s="15" t="s">
        <v>381</v>
      </c>
      <c r="G44" s="15" t="s">
        <v>255</v>
      </c>
      <c r="H44" s="17">
        <v>13</v>
      </c>
      <c r="I44" s="17" t="s">
        <v>151</v>
      </c>
      <c r="J44" s="27">
        <v>1302.5</v>
      </c>
      <c r="K44" s="9"/>
      <c r="L44" s="9"/>
      <c r="M44" s="27" t="s">
        <v>362</v>
      </c>
      <c r="N44" s="6" t="s">
        <v>152</v>
      </c>
      <c r="O44" s="21">
        <v>42975</v>
      </c>
      <c r="P44" s="27">
        <v>99.2</v>
      </c>
      <c r="Q44" s="8">
        <v>10</v>
      </c>
      <c r="R44" s="17">
        <v>1</v>
      </c>
      <c r="S44" s="28">
        <v>761.61228406909788</v>
      </c>
      <c r="T44" s="8" t="s">
        <v>69</v>
      </c>
      <c r="U44" s="25" t="s">
        <v>0</v>
      </c>
    </row>
    <row r="45" spans="1:21" x14ac:dyDescent="0.3">
      <c r="A45" s="79">
        <v>57</v>
      </c>
      <c r="B45" s="15" t="s">
        <v>153</v>
      </c>
      <c r="C45" s="15" t="s">
        <v>153</v>
      </c>
      <c r="D45" s="15" t="s">
        <v>483</v>
      </c>
      <c r="E45" s="15" t="s">
        <v>16</v>
      </c>
      <c r="F45" s="15" t="s">
        <v>381</v>
      </c>
      <c r="G45" s="15" t="s">
        <v>256</v>
      </c>
      <c r="H45" s="17">
        <v>13</v>
      </c>
      <c r="I45" s="17" t="s">
        <v>151</v>
      </c>
      <c r="J45" s="29">
        <v>1265.2430999999999</v>
      </c>
      <c r="K45" s="19">
        <v>3.71</v>
      </c>
      <c r="L45" s="9"/>
      <c r="M45" s="17" t="s">
        <v>568</v>
      </c>
      <c r="N45" s="17" t="s">
        <v>152</v>
      </c>
      <c r="O45" s="21">
        <v>42381</v>
      </c>
      <c r="P45" s="27">
        <v>97.8</v>
      </c>
      <c r="Q45" s="8">
        <v>10</v>
      </c>
      <c r="R45" s="17">
        <v>1</v>
      </c>
      <c r="S45" s="28">
        <v>772.93922389947045</v>
      </c>
      <c r="T45" s="8" t="s">
        <v>69</v>
      </c>
      <c r="U45" s="25" t="s">
        <v>0</v>
      </c>
    </row>
    <row r="46" spans="1:21" x14ac:dyDescent="0.3">
      <c r="A46" s="79">
        <v>58</v>
      </c>
      <c r="B46" s="15" t="s">
        <v>154</v>
      </c>
      <c r="C46" s="15" t="s">
        <v>154</v>
      </c>
      <c r="D46" s="15" t="s">
        <v>485</v>
      </c>
      <c r="E46" s="15" t="s">
        <v>16</v>
      </c>
      <c r="F46" s="15" t="s">
        <v>381</v>
      </c>
      <c r="G46" s="15" t="s">
        <v>257</v>
      </c>
      <c r="H46" s="17">
        <v>13</v>
      </c>
      <c r="I46" s="17" t="s">
        <v>151</v>
      </c>
      <c r="J46" s="29">
        <v>1396.5551</v>
      </c>
      <c r="K46" s="19">
        <v>12.16</v>
      </c>
      <c r="L46" s="9"/>
      <c r="M46" s="17" t="s">
        <v>569</v>
      </c>
      <c r="N46" s="17" t="s">
        <v>152</v>
      </c>
      <c r="O46" s="21">
        <v>42381</v>
      </c>
      <c r="P46" s="27">
        <v>97.7</v>
      </c>
      <c r="Q46" s="8">
        <v>10</v>
      </c>
      <c r="R46" s="17">
        <v>1</v>
      </c>
      <c r="S46" s="28">
        <v>699.55606472862667</v>
      </c>
      <c r="T46" s="8" t="s">
        <v>69</v>
      </c>
      <c r="U46" s="25" t="s">
        <v>0</v>
      </c>
    </row>
    <row r="47" spans="1:21" x14ac:dyDescent="0.3">
      <c r="A47" s="79">
        <v>59</v>
      </c>
      <c r="B47" s="15" t="s">
        <v>155</v>
      </c>
      <c r="C47" s="15" t="s">
        <v>155</v>
      </c>
      <c r="D47" s="15" t="s">
        <v>486</v>
      </c>
      <c r="E47" s="15" t="s">
        <v>16</v>
      </c>
      <c r="F47" s="15" t="s">
        <v>381</v>
      </c>
      <c r="G47" s="15" t="s">
        <v>258</v>
      </c>
      <c r="H47" s="17">
        <v>13</v>
      </c>
      <c r="I47" s="17" t="s">
        <v>151</v>
      </c>
      <c r="J47" s="29">
        <v>1301.383</v>
      </c>
      <c r="K47" s="19">
        <v>7.5</v>
      </c>
      <c r="L47" s="9"/>
      <c r="M47" s="17" t="s">
        <v>570</v>
      </c>
      <c r="N47" s="17" t="s">
        <v>152</v>
      </c>
      <c r="O47" s="21">
        <v>42381</v>
      </c>
      <c r="P47" s="27">
        <v>99.7</v>
      </c>
      <c r="Q47" s="8">
        <v>10</v>
      </c>
      <c r="R47" s="17">
        <v>1</v>
      </c>
      <c r="S47" s="28">
        <v>766.09804825572451</v>
      </c>
      <c r="T47" s="8" t="s">
        <v>69</v>
      </c>
      <c r="U47" s="25" t="s">
        <v>0</v>
      </c>
    </row>
    <row r="48" spans="1:21" x14ac:dyDescent="0.3">
      <c r="A48" s="79">
        <v>60</v>
      </c>
      <c r="B48" s="15" t="s">
        <v>156</v>
      </c>
      <c r="C48" s="15" t="s">
        <v>156</v>
      </c>
      <c r="D48" s="15" t="s">
        <v>487</v>
      </c>
      <c r="E48" s="15" t="s">
        <v>16</v>
      </c>
      <c r="F48" s="15" t="s">
        <v>381</v>
      </c>
      <c r="G48" s="28" t="s">
        <v>259</v>
      </c>
      <c r="H48" s="17">
        <v>12</v>
      </c>
      <c r="I48" s="17" t="s">
        <v>151</v>
      </c>
      <c r="J48" s="29">
        <v>1195.2393999999999</v>
      </c>
      <c r="K48" s="19">
        <v>7.8</v>
      </c>
      <c r="L48" s="9"/>
      <c r="M48" s="17" t="s">
        <v>571</v>
      </c>
      <c r="N48" s="17" t="s">
        <v>152</v>
      </c>
      <c r="O48" s="21">
        <v>42381</v>
      </c>
      <c r="P48" s="27">
        <v>99.6</v>
      </c>
      <c r="Q48" s="8">
        <v>10</v>
      </c>
      <c r="R48" s="17">
        <v>1</v>
      </c>
      <c r="S48" s="28">
        <v>833.2636158286623</v>
      </c>
      <c r="T48" s="8" t="s">
        <v>69</v>
      </c>
      <c r="U48" s="25" t="s">
        <v>0</v>
      </c>
    </row>
    <row r="49" spans="1:21" x14ac:dyDescent="0.3">
      <c r="A49" s="79">
        <v>61</v>
      </c>
      <c r="B49" s="15" t="s">
        <v>157</v>
      </c>
      <c r="C49" s="15" t="s">
        <v>157</v>
      </c>
      <c r="D49" s="15" t="s">
        <v>488</v>
      </c>
      <c r="E49" s="15" t="s">
        <v>16</v>
      </c>
      <c r="F49" s="15" t="s">
        <v>381</v>
      </c>
      <c r="G49" s="15" t="s">
        <v>260</v>
      </c>
      <c r="H49" s="17">
        <v>12</v>
      </c>
      <c r="I49" s="17" t="s">
        <v>151</v>
      </c>
      <c r="J49" s="29">
        <v>1181.1697999999999</v>
      </c>
      <c r="K49" s="19">
        <v>5.0999999999999996</v>
      </c>
      <c r="L49" s="9"/>
      <c r="M49" s="17" t="s">
        <v>572</v>
      </c>
      <c r="N49" s="17" t="s">
        <v>152</v>
      </c>
      <c r="O49" s="21">
        <v>42381</v>
      </c>
      <c r="P49" s="27">
        <v>99.6</v>
      </c>
      <c r="Q49" s="8">
        <v>10</v>
      </c>
      <c r="R49" s="17">
        <v>1</v>
      </c>
      <c r="S49" s="28">
        <v>843.21029461564513</v>
      </c>
      <c r="T49" s="8" t="s">
        <v>69</v>
      </c>
      <c r="U49" s="25" t="s">
        <v>0</v>
      </c>
    </row>
    <row r="50" spans="1:21" x14ac:dyDescent="0.3">
      <c r="A50" s="79">
        <v>62</v>
      </c>
      <c r="B50" s="15" t="s">
        <v>353</v>
      </c>
      <c r="C50" s="15" t="s">
        <v>353</v>
      </c>
      <c r="D50" s="23" t="s">
        <v>489</v>
      </c>
      <c r="E50" s="8" t="s">
        <v>16</v>
      </c>
      <c r="F50" s="15" t="s">
        <v>381</v>
      </c>
      <c r="G50" s="15" t="s">
        <v>261</v>
      </c>
      <c r="H50" s="17">
        <v>12</v>
      </c>
      <c r="I50" s="17" t="s">
        <v>151</v>
      </c>
      <c r="J50" s="29">
        <v>1167.3154</v>
      </c>
      <c r="K50" s="19">
        <v>10.73</v>
      </c>
      <c r="L50" s="9"/>
      <c r="M50" s="17" t="s">
        <v>573</v>
      </c>
      <c r="N50" s="17" t="s">
        <v>152</v>
      </c>
      <c r="O50" s="21">
        <v>42381</v>
      </c>
      <c r="P50" s="29">
        <v>98.8</v>
      </c>
      <c r="Q50" s="8">
        <v>10</v>
      </c>
      <c r="R50" s="17">
        <v>1</v>
      </c>
      <c r="S50" s="18">
        <v>846.38650359620033</v>
      </c>
      <c r="T50" s="8" t="s">
        <v>69</v>
      </c>
      <c r="U50" s="25" t="s">
        <v>0</v>
      </c>
    </row>
    <row r="51" spans="1:21" x14ac:dyDescent="0.3">
      <c r="A51" s="79">
        <v>63</v>
      </c>
      <c r="B51" s="15" t="s">
        <v>158</v>
      </c>
      <c r="C51" s="15" t="s">
        <v>158</v>
      </c>
      <c r="D51" s="15" t="s">
        <v>490</v>
      </c>
      <c r="E51" s="15" t="s">
        <v>16</v>
      </c>
      <c r="F51" s="15" t="s">
        <v>381</v>
      </c>
      <c r="G51" s="15" t="s">
        <v>262</v>
      </c>
      <c r="H51" s="17">
        <v>12</v>
      </c>
      <c r="I51" s="17" t="s">
        <v>151</v>
      </c>
      <c r="J51" s="29">
        <v>1218.2761</v>
      </c>
      <c r="K51" s="19">
        <v>7.96</v>
      </c>
      <c r="L51" s="9"/>
      <c r="M51" s="17" t="s">
        <v>574</v>
      </c>
      <c r="N51" s="17" t="s">
        <v>152</v>
      </c>
      <c r="O51" s="21">
        <v>42381</v>
      </c>
      <c r="P51" s="27">
        <v>99.9</v>
      </c>
      <c r="Q51" s="8">
        <v>10</v>
      </c>
      <c r="R51" s="17">
        <v>1</v>
      </c>
      <c r="S51" s="28">
        <v>819.99507510465423</v>
      </c>
      <c r="T51" s="8" t="s">
        <v>69</v>
      </c>
      <c r="U51" s="25" t="s">
        <v>0</v>
      </c>
    </row>
    <row r="52" spans="1:21" x14ac:dyDescent="0.3">
      <c r="A52" s="79">
        <v>64</v>
      </c>
      <c r="B52" s="15" t="s">
        <v>159</v>
      </c>
      <c r="C52" s="15" t="s">
        <v>159</v>
      </c>
      <c r="D52" s="15" t="s">
        <v>491</v>
      </c>
      <c r="E52" s="15" t="s">
        <v>16</v>
      </c>
      <c r="F52" s="15" t="s">
        <v>381</v>
      </c>
      <c r="G52" s="15" t="s">
        <v>263</v>
      </c>
      <c r="H52" s="17">
        <v>12</v>
      </c>
      <c r="I52" s="17" t="s">
        <v>151</v>
      </c>
      <c r="J52" s="29">
        <v>1193.2915</v>
      </c>
      <c r="K52" s="19">
        <v>12.1</v>
      </c>
      <c r="L52" s="9"/>
      <c r="M52" s="17" t="s">
        <v>160</v>
      </c>
      <c r="N52" s="17" t="s">
        <v>152</v>
      </c>
      <c r="O52" s="21">
        <v>42388</v>
      </c>
      <c r="P52" s="29">
        <v>99.2</v>
      </c>
      <c r="Q52" s="8">
        <v>10</v>
      </c>
      <c r="R52" s="17">
        <v>1</v>
      </c>
      <c r="S52" s="18">
        <v>831.31405863529574</v>
      </c>
      <c r="T52" s="8" t="s">
        <v>69</v>
      </c>
      <c r="U52" s="25" t="s">
        <v>0</v>
      </c>
    </row>
    <row r="53" spans="1:21" x14ac:dyDescent="0.3">
      <c r="A53" s="79">
        <v>65</v>
      </c>
      <c r="B53" s="15" t="s">
        <v>15</v>
      </c>
      <c r="C53" s="15" t="s">
        <v>15</v>
      </c>
      <c r="D53" s="15" t="s">
        <v>482</v>
      </c>
      <c r="E53" s="15" t="s">
        <v>16</v>
      </c>
      <c r="F53" s="15" t="s">
        <v>381</v>
      </c>
      <c r="G53" s="15" t="s">
        <v>161</v>
      </c>
      <c r="H53" s="17">
        <v>13</v>
      </c>
      <c r="I53" s="9" t="s">
        <v>0</v>
      </c>
      <c r="J53" s="18">
        <v>1286.46</v>
      </c>
      <c r="K53" s="19">
        <v>11.496</v>
      </c>
      <c r="L53" s="19">
        <v>-1.3080000000000001</v>
      </c>
      <c r="M53" s="17" t="s">
        <v>162</v>
      </c>
      <c r="N53" s="17" t="s">
        <v>163</v>
      </c>
      <c r="O53" s="21">
        <v>42235</v>
      </c>
      <c r="P53" s="18"/>
      <c r="Q53" s="18">
        <v>14.5</v>
      </c>
      <c r="R53" s="17"/>
      <c r="S53" s="9"/>
      <c r="T53" s="8" t="s">
        <v>69</v>
      </c>
      <c r="U53" s="25" t="s">
        <v>0</v>
      </c>
    </row>
    <row r="54" spans="1:21" x14ac:dyDescent="0.3">
      <c r="A54" s="79">
        <v>66</v>
      </c>
      <c r="B54" s="15" t="s">
        <v>352</v>
      </c>
      <c r="C54" s="15" t="s">
        <v>352</v>
      </c>
      <c r="D54" s="15" t="s">
        <v>482</v>
      </c>
      <c r="E54" s="8" t="s">
        <v>16</v>
      </c>
      <c r="F54" s="15" t="s">
        <v>381</v>
      </c>
      <c r="G54" s="16" t="s">
        <v>264</v>
      </c>
      <c r="H54" s="17">
        <v>14</v>
      </c>
      <c r="I54" s="17" t="s">
        <v>151</v>
      </c>
      <c r="J54" s="18">
        <v>1399.58</v>
      </c>
      <c r="K54" s="19">
        <v>11.39</v>
      </c>
      <c r="L54" s="9"/>
      <c r="M54" s="17" t="s">
        <v>164</v>
      </c>
      <c r="N54" s="17" t="s">
        <v>163</v>
      </c>
      <c r="O54" s="21">
        <v>42235</v>
      </c>
      <c r="P54" s="18"/>
      <c r="Q54" s="18">
        <v>14.5</v>
      </c>
      <c r="R54" s="17"/>
      <c r="S54" s="9"/>
      <c r="T54" s="8" t="s">
        <v>69</v>
      </c>
      <c r="U54" s="25" t="s">
        <v>0</v>
      </c>
    </row>
    <row r="55" spans="1:21" x14ac:dyDescent="0.3">
      <c r="A55" s="79">
        <v>67</v>
      </c>
      <c r="B55" s="15" t="s">
        <v>429</v>
      </c>
      <c r="C55" s="15" t="s">
        <v>351</v>
      </c>
      <c r="D55" s="15" t="s">
        <v>482</v>
      </c>
      <c r="E55" s="8" t="s">
        <v>16</v>
      </c>
      <c r="F55" s="15" t="s">
        <v>381</v>
      </c>
      <c r="G55" s="16" t="s">
        <v>265</v>
      </c>
      <c r="H55" s="17">
        <v>15</v>
      </c>
      <c r="I55" s="17" t="s">
        <v>165</v>
      </c>
      <c r="J55" s="18">
        <v>1512.69</v>
      </c>
      <c r="K55" s="19">
        <v>11.39</v>
      </c>
      <c r="L55" s="9"/>
      <c r="M55" s="17" t="s">
        <v>166</v>
      </c>
      <c r="N55" s="17" t="s">
        <v>163</v>
      </c>
      <c r="O55" s="21">
        <v>42235</v>
      </c>
      <c r="P55" s="18"/>
      <c r="Q55" s="18">
        <v>14.5</v>
      </c>
      <c r="R55" s="17"/>
      <c r="S55" s="9"/>
      <c r="T55" s="8" t="s">
        <v>69</v>
      </c>
      <c r="U55" s="25" t="s">
        <v>0</v>
      </c>
    </row>
    <row r="56" spans="1:21" x14ac:dyDescent="0.3">
      <c r="A56" s="79">
        <v>68</v>
      </c>
      <c r="B56" s="6" t="s">
        <v>350</v>
      </c>
      <c r="C56" s="6" t="s">
        <v>350</v>
      </c>
      <c r="D56" s="6" t="s">
        <v>482</v>
      </c>
      <c r="E56" s="8" t="s">
        <v>16</v>
      </c>
      <c r="F56" s="9" t="s">
        <v>381</v>
      </c>
      <c r="G56" s="7" t="s">
        <v>266</v>
      </c>
      <c r="H56" s="10">
        <v>14</v>
      </c>
      <c r="I56" s="10" t="s">
        <v>167</v>
      </c>
      <c r="J56" s="11">
        <v>1399.58</v>
      </c>
      <c r="K56" s="12">
        <v>11.39</v>
      </c>
      <c r="L56" s="9"/>
      <c r="M56" s="17" t="s">
        <v>168</v>
      </c>
      <c r="N56" s="17" t="s">
        <v>163</v>
      </c>
      <c r="O56" s="21">
        <v>42235</v>
      </c>
      <c r="P56" s="11"/>
      <c r="Q56" s="11">
        <v>14.5</v>
      </c>
      <c r="R56" s="10"/>
      <c r="S56" s="9"/>
      <c r="T56" s="8" t="s">
        <v>69</v>
      </c>
      <c r="U56" s="25" t="s">
        <v>0</v>
      </c>
    </row>
    <row r="57" spans="1:21" x14ac:dyDescent="0.3">
      <c r="A57" s="79">
        <v>69</v>
      </c>
      <c r="B57" s="6" t="s">
        <v>349</v>
      </c>
      <c r="C57" s="6" t="s">
        <v>349</v>
      </c>
      <c r="D57" s="23" t="s">
        <v>469</v>
      </c>
      <c r="E57" s="8" t="s">
        <v>56</v>
      </c>
      <c r="F57" s="9" t="s">
        <v>379</v>
      </c>
      <c r="G57" s="7" t="s">
        <v>253</v>
      </c>
      <c r="H57" s="10">
        <v>16</v>
      </c>
      <c r="I57" s="10" t="s">
        <v>169</v>
      </c>
      <c r="J57" s="11">
        <v>1704.83</v>
      </c>
      <c r="K57" s="12">
        <v>7.95</v>
      </c>
      <c r="L57" s="9"/>
      <c r="M57" s="17" t="s">
        <v>170</v>
      </c>
      <c r="N57" s="17" t="s">
        <v>163</v>
      </c>
      <c r="O57" s="21">
        <v>42235</v>
      </c>
      <c r="P57" s="11"/>
      <c r="Q57" s="11">
        <v>14.5</v>
      </c>
      <c r="R57" s="10"/>
      <c r="S57" s="9"/>
      <c r="T57" s="8" t="s">
        <v>69</v>
      </c>
      <c r="U57" s="25" t="s">
        <v>0</v>
      </c>
    </row>
    <row r="58" spans="1:21" x14ac:dyDescent="0.3">
      <c r="A58" s="79">
        <v>70</v>
      </c>
      <c r="B58" s="6" t="s">
        <v>348</v>
      </c>
      <c r="C58" s="6" t="s">
        <v>348</v>
      </c>
      <c r="D58" s="6" t="s">
        <v>492</v>
      </c>
      <c r="E58" s="8" t="s">
        <v>56</v>
      </c>
      <c r="F58" s="15" t="s">
        <v>379</v>
      </c>
      <c r="G58" s="7" t="s">
        <v>254</v>
      </c>
      <c r="H58" s="10">
        <v>16</v>
      </c>
      <c r="I58" s="10" t="s">
        <v>169</v>
      </c>
      <c r="J58" s="11">
        <v>1547.6</v>
      </c>
      <c r="K58" s="12">
        <v>10.84</v>
      </c>
      <c r="L58" s="9"/>
      <c r="M58" s="17" t="s">
        <v>171</v>
      </c>
      <c r="N58" s="17" t="s">
        <v>163</v>
      </c>
      <c r="O58" s="21">
        <v>42235</v>
      </c>
      <c r="P58" s="11"/>
      <c r="Q58" s="11">
        <v>14.5</v>
      </c>
      <c r="R58" s="10"/>
      <c r="S58" s="9"/>
      <c r="T58" s="17" t="s">
        <v>89</v>
      </c>
      <c r="U58" s="25" t="s">
        <v>0</v>
      </c>
    </row>
    <row r="59" spans="1:21" x14ac:dyDescent="0.3">
      <c r="A59" s="79">
        <v>71</v>
      </c>
      <c r="B59" s="30" t="s">
        <v>172</v>
      </c>
      <c r="C59" s="31" t="s">
        <v>172</v>
      </c>
      <c r="D59" s="16" t="s">
        <v>462</v>
      </c>
      <c r="E59" s="8" t="s">
        <v>47</v>
      </c>
      <c r="F59" s="9" t="s">
        <v>378</v>
      </c>
      <c r="G59" s="16" t="s">
        <v>410</v>
      </c>
      <c r="H59" s="17">
        <v>18</v>
      </c>
      <c r="I59" s="9" t="s">
        <v>0</v>
      </c>
      <c r="J59" s="18">
        <v>2151.4299999999998</v>
      </c>
      <c r="K59" s="19">
        <v>11.17</v>
      </c>
      <c r="L59" s="20">
        <v>-1.7388888888889</v>
      </c>
      <c r="M59" s="30" t="s">
        <v>173</v>
      </c>
      <c r="N59" s="6" t="s">
        <v>174</v>
      </c>
      <c r="O59" s="21">
        <v>42501</v>
      </c>
      <c r="P59" s="8">
        <v>98.3</v>
      </c>
      <c r="Q59" s="8">
        <v>5</v>
      </c>
      <c r="R59" s="8">
        <v>1</v>
      </c>
      <c r="S59" s="28">
        <v>456.90540710132336</v>
      </c>
      <c r="T59" s="8" t="s">
        <v>69</v>
      </c>
      <c r="U59" s="6" t="s">
        <v>416</v>
      </c>
    </row>
    <row r="60" spans="1:21" x14ac:dyDescent="0.3">
      <c r="A60" s="79">
        <v>72</v>
      </c>
      <c r="B60" s="30" t="s">
        <v>36</v>
      </c>
      <c r="C60" s="31" t="s">
        <v>36</v>
      </c>
      <c r="D60" s="16" t="s">
        <v>501</v>
      </c>
      <c r="E60" s="8" t="s">
        <v>47</v>
      </c>
      <c r="F60" s="9" t="s">
        <v>378</v>
      </c>
      <c r="G60" s="16" t="s">
        <v>249</v>
      </c>
      <c r="H60" s="15">
        <v>12</v>
      </c>
      <c r="I60" s="15" t="s">
        <v>175</v>
      </c>
      <c r="J60" s="8">
        <v>1338.4</v>
      </c>
      <c r="K60" s="32">
        <v>7.77</v>
      </c>
      <c r="L60" s="9"/>
      <c r="M60" s="30" t="s">
        <v>36</v>
      </c>
      <c r="N60" s="6" t="s">
        <v>152</v>
      </c>
      <c r="O60" s="21">
        <v>42570</v>
      </c>
      <c r="P60" s="8">
        <v>99.5</v>
      </c>
      <c r="Q60" s="8">
        <v>10</v>
      </c>
      <c r="R60" s="8">
        <v>1</v>
      </c>
      <c r="S60" s="28">
        <v>743.42498505678407</v>
      </c>
      <c r="T60" s="8" t="s">
        <v>69</v>
      </c>
      <c r="U60" s="25" t="s">
        <v>0</v>
      </c>
    </row>
    <row r="61" spans="1:21" x14ac:dyDescent="0.3">
      <c r="A61" s="79">
        <v>73</v>
      </c>
      <c r="B61" s="30" t="s">
        <v>35</v>
      </c>
      <c r="C61" s="31" t="s">
        <v>35</v>
      </c>
      <c r="D61" s="16" t="s">
        <v>502</v>
      </c>
      <c r="E61" s="8" t="s">
        <v>47</v>
      </c>
      <c r="F61" s="8" t="s">
        <v>378</v>
      </c>
      <c r="G61" s="16" t="s">
        <v>250</v>
      </c>
      <c r="H61" s="15">
        <v>12</v>
      </c>
      <c r="I61" s="15" t="s">
        <v>175</v>
      </c>
      <c r="J61" s="8">
        <v>1312.4</v>
      </c>
      <c r="K61" s="32">
        <v>7.77</v>
      </c>
      <c r="L61" s="9"/>
      <c r="M61" s="30" t="s">
        <v>35</v>
      </c>
      <c r="N61" s="6" t="s">
        <v>152</v>
      </c>
      <c r="O61" s="21">
        <v>42570</v>
      </c>
      <c r="P61" s="8">
        <v>98.3</v>
      </c>
      <c r="Q61" s="8">
        <v>10</v>
      </c>
      <c r="R61" s="8">
        <v>1</v>
      </c>
      <c r="S61" s="28">
        <v>749.00944833892095</v>
      </c>
      <c r="T61" s="8" t="s">
        <v>69</v>
      </c>
      <c r="U61" s="25" t="s">
        <v>0</v>
      </c>
    </row>
    <row r="62" spans="1:21" x14ac:dyDescent="0.3">
      <c r="A62" s="79">
        <v>74</v>
      </c>
      <c r="B62" s="30" t="s">
        <v>30</v>
      </c>
      <c r="C62" s="31" t="s">
        <v>30</v>
      </c>
      <c r="D62" s="16" t="s">
        <v>503</v>
      </c>
      <c r="E62" s="15" t="s">
        <v>63</v>
      </c>
      <c r="F62" s="15" t="s">
        <v>382</v>
      </c>
      <c r="G62" s="16" t="s">
        <v>269</v>
      </c>
      <c r="H62" s="15">
        <v>13</v>
      </c>
      <c r="I62" s="15" t="s">
        <v>176</v>
      </c>
      <c r="J62" s="8">
        <v>1604.6</v>
      </c>
      <c r="K62" s="32">
        <v>10.71</v>
      </c>
      <c r="L62" s="9"/>
      <c r="M62" s="30" t="s">
        <v>30</v>
      </c>
      <c r="N62" s="6" t="s">
        <v>152</v>
      </c>
      <c r="O62" s="21">
        <v>42570</v>
      </c>
      <c r="P62" s="8">
        <v>99.8</v>
      </c>
      <c r="Q62" s="8">
        <v>10</v>
      </c>
      <c r="R62" s="8">
        <v>1</v>
      </c>
      <c r="S62" s="28">
        <v>621.96185965349628</v>
      </c>
      <c r="T62" s="8" t="s">
        <v>69</v>
      </c>
      <c r="U62" s="25" t="s">
        <v>0</v>
      </c>
    </row>
    <row r="63" spans="1:21" x14ac:dyDescent="0.3">
      <c r="A63" s="79">
        <v>75</v>
      </c>
      <c r="B63" s="30" t="s">
        <v>29</v>
      </c>
      <c r="C63" s="31" t="s">
        <v>29</v>
      </c>
      <c r="D63" s="16" t="s">
        <v>504</v>
      </c>
      <c r="E63" s="15" t="s">
        <v>63</v>
      </c>
      <c r="F63" s="15" t="s">
        <v>382</v>
      </c>
      <c r="G63" s="16" t="s">
        <v>270</v>
      </c>
      <c r="H63" s="15">
        <v>13</v>
      </c>
      <c r="I63" s="15" t="s">
        <v>176</v>
      </c>
      <c r="J63" s="8">
        <v>1678.6</v>
      </c>
      <c r="K63" s="32">
        <v>11.8</v>
      </c>
      <c r="L63" s="9"/>
      <c r="M63" s="30" t="s">
        <v>29</v>
      </c>
      <c r="N63" s="6" t="s">
        <v>152</v>
      </c>
      <c r="O63" s="21">
        <v>42570</v>
      </c>
      <c r="P63" s="8">
        <v>99.1</v>
      </c>
      <c r="Q63" s="8">
        <v>10</v>
      </c>
      <c r="R63" s="8">
        <v>1</v>
      </c>
      <c r="S63" s="28">
        <v>590.37292982247118</v>
      </c>
      <c r="T63" s="8" t="s">
        <v>69</v>
      </c>
      <c r="U63" s="25" t="s">
        <v>0</v>
      </c>
    </row>
    <row r="64" spans="1:21" x14ac:dyDescent="0.3">
      <c r="A64" s="79">
        <v>76</v>
      </c>
      <c r="B64" s="30" t="s">
        <v>26</v>
      </c>
      <c r="C64" s="31" t="s">
        <v>26</v>
      </c>
      <c r="D64" s="16" t="s">
        <v>505</v>
      </c>
      <c r="E64" s="15" t="s">
        <v>63</v>
      </c>
      <c r="F64" s="15" t="s">
        <v>382</v>
      </c>
      <c r="G64" s="16" t="s">
        <v>271</v>
      </c>
      <c r="H64" s="15">
        <v>13</v>
      </c>
      <c r="I64" s="15" t="s">
        <v>176</v>
      </c>
      <c r="J64" s="8">
        <v>1608.6</v>
      </c>
      <c r="K64" s="32">
        <v>10.71</v>
      </c>
      <c r="L64" s="9"/>
      <c r="M64" s="30" t="s">
        <v>26</v>
      </c>
      <c r="N64" s="6" t="s">
        <v>152</v>
      </c>
      <c r="O64" s="21">
        <v>42570</v>
      </c>
      <c r="P64" s="8">
        <v>98.4</v>
      </c>
      <c r="Q64" s="8">
        <v>10</v>
      </c>
      <c r="R64" s="8">
        <v>1</v>
      </c>
      <c r="S64" s="28">
        <v>611.71204774337934</v>
      </c>
      <c r="T64" s="8" t="s">
        <v>69</v>
      </c>
      <c r="U64" s="25" t="s">
        <v>0</v>
      </c>
    </row>
    <row r="65" spans="1:21" x14ac:dyDescent="0.3">
      <c r="A65" s="79">
        <v>77</v>
      </c>
      <c r="B65" s="30" t="s">
        <v>177</v>
      </c>
      <c r="C65" s="31" t="s">
        <v>177</v>
      </c>
      <c r="D65" s="23" t="s">
        <v>484</v>
      </c>
      <c r="E65" s="15" t="s">
        <v>16</v>
      </c>
      <c r="F65" s="15" t="s">
        <v>381</v>
      </c>
      <c r="G65" s="16" t="s">
        <v>251</v>
      </c>
      <c r="H65" s="15">
        <v>13</v>
      </c>
      <c r="I65" s="15" t="s">
        <v>175</v>
      </c>
      <c r="J65" s="8">
        <v>1397.5</v>
      </c>
      <c r="K65" s="32">
        <v>10.4</v>
      </c>
      <c r="L65" s="9"/>
      <c r="M65" s="30" t="s">
        <v>177</v>
      </c>
      <c r="N65" s="6" t="s">
        <v>152</v>
      </c>
      <c r="O65" s="21">
        <v>42570</v>
      </c>
      <c r="P65" s="27">
        <v>97.5</v>
      </c>
      <c r="Q65" s="8">
        <v>10</v>
      </c>
      <c r="R65" s="17">
        <v>1</v>
      </c>
      <c r="S65" s="28">
        <v>697.67441860465112</v>
      </c>
      <c r="T65" s="8" t="s">
        <v>69</v>
      </c>
      <c r="U65" s="25" t="s">
        <v>0</v>
      </c>
    </row>
    <row r="66" spans="1:21" x14ac:dyDescent="0.3">
      <c r="A66" s="79">
        <v>78</v>
      </c>
      <c r="B66" s="30" t="s">
        <v>14</v>
      </c>
      <c r="C66" s="31" t="s">
        <v>14</v>
      </c>
      <c r="D66" s="23" t="s">
        <v>489</v>
      </c>
      <c r="E66" s="15" t="s">
        <v>16</v>
      </c>
      <c r="F66" s="15" t="s">
        <v>381</v>
      </c>
      <c r="G66" s="16" t="s">
        <v>252</v>
      </c>
      <c r="H66" s="15">
        <v>13</v>
      </c>
      <c r="I66" s="15" t="s">
        <v>175</v>
      </c>
      <c r="J66" s="8">
        <v>1264.5</v>
      </c>
      <c r="K66" s="32">
        <v>10.73</v>
      </c>
      <c r="L66" s="9"/>
      <c r="M66" s="30" t="s">
        <v>14</v>
      </c>
      <c r="N66" s="6" t="s">
        <v>152</v>
      </c>
      <c r="O66" s="21">
        <v>42570</v>
      </c>
      <c r="P66" s="27">
        <v>99.8</v>
      </c>
      <c r="Q66" s="8">
        <v>10</v>
      </c>
      <c r="R66" s="17">
        <v>1</v>
      </c>
      <c r="S66" s="28">
        <v>789.24476077500992</v>
      </c>
      <c r="T66" s="8" t="s">
        <v>69</v>
      </c>
      <c r="U66" s="25" t="s">
        <v>0</v>
      </c>
    </row>
    <row r="67" spans="1:21" x14ac:dyDescent="0.3">
      <c r="A67" s="79">
        <v>79</v>
      </c>
      <c r="B67" s="37" t="s">
        <v>1</v>
      </c>
      <c r="C67" s="58" t="s">
        <v>1</v>
      </c>
      <c r="D67" s="59" t="s">
        <v>506</v>
      </c>
      <c r="E67" s="8" t="s">
        <v>375</v>
      </c>
      <c r="F67" s="15" t="s">
        <v>383</v>
      </c>
      <c r="G67" s="60" t="s">
        <v>332</v>
      </c>
      <c r="H67" s="6">
        <v>13</v>
      </c>
      <c r="I67" s="35" t="s">
        <v>178</v>
      </c>
      <c r="J67" s="61">
        <v>1667.6</v>
      </c>
      <c r="K67" s="35">
        <v>6.52</v>
      </c>
      <c r="L67" s="9"/>
      <c r="M67" s="37" t="s">
        <v>179</v>
      </c>
      <c r="N67" s="6" t="s">
        <v>152</v>
      </c>
      <c r="O67" s="21">
        <v>42686</v>
      </c>
      <c r="P67" s="61">
        <v>92.5</v>
      </c>
      <c r="Q67" s="62">
        <v>10</v>
      </c>
      <c r="R67" s="35">
        <v>1</v>
      </c>
      <c r="S67" s="28">
        <v>554.68937395058765</v>
      </c>
      <c r="T67" s="8" t="s">
        <v>69</v>
      </c>
      <c r="U67" s="25" t="s">
        <v>0</v>
      </c>
    </row>
    <row r="68" spans="1:21" x14ac:dyDescent="0.3">
      <c r="A68" s="79">
        <v>80</v>
      </c>
      <c r="B68" s="37" t="s">
        <v>419</v>
      </c>
      <c r="C68" s="58" t="s">
        <v>180</v>
      </c>
      <c r="D68" s="58"/>
      <c r="E68" s="8" t="s">
        <v>375</v>
      </c>
      <c r="F68" s="15" t="s">
        <v>383</v>
      </c>
      <c r="G68" s="60" t="s">
        <v>181</v>
      </c>
      <c r="H68" s="6">
        <v>12</v>
      </c>
      <c r="I68" s="9" t="s">
        <v>0</v>
      </c>
      <c r="J68" s="61">
        <v>1385.4</v>
      </c>
      <c r="K68" s="35">
        <v>6.52</v>
      </c>
      <c r="L68" s="36">
        <v>-2.1829999999999998</v>
      </c>
      <c r="M68" s="37" t="s">
        <v>182</v>
      </c>
      <c r="N68" s="6" t="s">
        <v>152</v>
      </c>
      <c r="O68" s="21">
        <v>42686</v>
      </c>
      <c r="P68" s="61">
        <v>93.5</v>
      </c>
      <c r="Q68" s="62">
        <v>10</v>
      </c>
      <c r="R68" s="35">
        <v>1</v>
      </c>
      <c r="S68" s="28">
        <v>674.89533708676197</v>
      </c>
      <c r="T68" s="8" t="s">
        <v>69</v>
      </c>
      <c r="U68" s="25" t="s">
        <v>0</v>
      </c>
    </row>
    <row r="69" spans="1:21" x14ac:dyDescent="0.3">
      <c r="A69" s="79">
        <v>81</v>
      </c>
      <c r="B69" s="37" t="s">
        <v>420</v>
      </c>
      <c r="C69" s="58" t="s">
        <v>183</v>
      </c>
      <c r="D69" s="58"/>
      <c r="E69" s="8" t="s">
        <v>375</v>
      </c>
      <c r="F69" s="15" t="s">
        <v>383</v>
      </c>
      <c r="G69" s="60" t="s">
        <v>184</v>
      </c>
      <c r="H69" s="6">
        <v>12</v>
      </c>
      <c r="I69" s="9" t="s">
        <v>0</v>
      </c>
      <c r="J69" s="61">
        <v>1571.6</v>
      </c>
      <c r="K69" s="35">
        <v>6.52</v>
      </c>
      <c r="L69" s="36">
        <v>-2.4582999999999999</v>
      </c>
      <c r="M69" s="37" t="s">
        <v>185</v>
      </c>
      <c r="N69" s="6" t="s">
        <v>152</v>
      </c>
      <c r="O69" s="21">
        <v>42686</v>
      </c>
      <c r="P69" s="61">
        <v>91.5</v>
      </c>
      <c r="Q69" s="62">
        <v>10</v>
      </c>
      <c r="R69" s="35">
        <v>1</v>
      </c>
      <c r="S69" s="28">
        <v>582.20921354034112</v>
      </c>
      <c r="T69" s="8" t="s">
        <v>69</v>
      </c>
      <c r="U69" s="25" t="s">
        <v>0</v>
      </c>
    </row>
    <row r="70" spans="1:21" x14ac:dyDescent="0.3">
      <c r="A70" s="79">
        <v>82</v>
      </c>
      <c r="B70" s="37" t="s">
        <v>421</v>
      </c>
      <c r="C70" s="58" t="s">
        <v>186</v>
      </c>
      <c r="D70" s="59" t="s">
        <v>506</v>
      </c>
      <c r="E70" s="8" t="s">
        <v>375</v>
      </c>
      <c r="F70" s="15" t="s">
        <v>383</v>
      </c>
      <c r="G70" s="60" t="s">
        <v>187</v>
      </c>
      <c r="H70" s="6">
        <v>12</v>
      </c>
      <c r="I70" s="9" t="s">
        <v>0</v>
      </c>
      <c r="J70" s="61">
        <v>1571.6</v>
      </c>
      <c r="K70" s="35">
        <v>6.52</v>
      </c>
      <c r="L70" s="36">
        <v>-2.4582999999999999</v>
      </c>
      <c r="M70" s="37" t="s">
        <v>188</v>
      </c>
      <c r="N70" s="6" t="s">
        <v>152</v>
      </c>
      <c r="O70" s="21">
        <v>42686</v>
      </c>
      <c r="P70" s="61">
        <v>99.2</v>
      </c>
      <c r="Q70" s="62">
        <v>10</v>
      </c>
      <c r="R70" s="35">
        <v>1</v>
      </c>
      <c r="S70" s="28">
        <v>631.20386866887259</v>
      </c>
      <c r="T70" s="8" t="s">
        <v>69</v>
      </c>
      <c r="U70" s="25" t="s">
        <v>0</v>
      </c>
    </row>
    <row r="71" spans="1:21" x14ac:dyDescent="0.3">
      <c r="A71" s="79">
        <v>83</v>
      </c>
      <c r="B71" s="37" t="s">
        <v>60</v>
      </c>
      <c r="C71" s="58" t="s">
        <v>60</v>
      </c>
      <c r="D71" s="59" t="s">
        <v>507</v>
      </c>
      <c r="E71" s="35" t="s">
        <v>61</v>
      </c>
      <c r="F71" s="35" t="s">
        <v>384</v>
      </c>
      <c r="G71" s="60" t="s">
        <v>189</v>
      </c>
      <c r="H71" s="6">
        <v>11</v>
      </c>
      <c r="I71" s="9" t="s">
        <v>0</v>
      </c>
      <c r="J71" s="61">
        <v>1312.3989999999999</v>
      </c>
      <c r="K71" s="35">
        <v>6.1520000000000001</v>
      </c>
      <c r="L71" s="36">
        <v>-1.909</v>
      </c>
      <c r="M71" s="37" t="s">
        <v>190</v>
      </c>
      <c r="N71" s="6" t="s">
        <v>152</v>
      </c>
      <c r="O71" s="21">
        <v>42686</v>
      </c>
      <c r="P71" s="61">
        <v>99.8</v>
      </c>
      <c r="Q71" s="62">
        <v>10</v>
      </c>
      <c r="R71" s="35">
        <v>1</v>
      </c>
      <c r="S71" s="28">
        <v>760.43947000873982</v>
      </c>
      <c r="T71" s="8" t="s">
        <v>69</v>
      </c>
      <c r="U71" s="25" t="s">
        <v>0</v>
      </c>
    </row>
    <row r="72" spans="1:21" x14ac:dyDescent="0.3">
      <c r="A72" s="79">
        <v>84</v>
      </c>
      <c r="B72" s="37" t="s">
        <v>59</v>
      </c>
      <c r="C72" s="58" t="s">
        <v>59</v>
      </c>
      <c r="D72" s="59" t="s">
        <v>508</v>
      </c>
      <c r="E72" s="35" t="s">
        <v>61</v>
      </c>
      <c r="F72" s="35" t="s">
        <v>384</v>
      </c>
      <c r="G72" s="60" t="s">
        <v>191</v>
      </c>
      <c r="H72" s="6">
        <v>11</v>
      </c>
      <c r="I72" s="9" t="s">
        <v>0</v>
      </c>
      <c r="J72" s="61">
        <v>1113.2</v>
      </c>
      <c r="K72" s="35">
        <v>3.7709999999999999</v>
      </c>
      <c r="L72" s="36">
        <v>-0.17299999999999999</v>
      </c>
      <c r="M72" s="37" t="s">
        <v>192</v>
      </c>
      <c r="N72" s="6" t="s">
        <v>152</v>
      </c>
      <c r="O72" s="21">
        <v>42686</v>
      </c>
      <c r="P72" s="61">
        <v>96.1</v>
      </c>
      <c r="Q72" s="63">
        <v>10</v>
      </c>
      <c r="R72" s="35">
        <v>1</v>
      </c>
      <c r="S72" s="28">
        <v>863.27703916636722</v>
      </c>
      <c r="T72" s="17" t="s">
        <v>89</v>
      </c>
      <c r="U72" s="25" t="s">
        <v>0</v>
      </c>
    </row>
    <row r="73" spans="1:21" x14ac:dyDescent="0.3">
      <c r="A73" s="79">
        <v>85</v>
      </c>
      <c r="B73" s="37" t="s">
        <v>58</v>
      </c>
      <c r="C73" s="58" t="s">
        <v>58</v>
      </c>
      <c r="D73" s="59" t="s">
        <v>509</v>
      </c>
      <c r="E73" s="35" t="s">
        <v>61</v>
      </c>
      <c r="F73" s="35" t="s">
        <v>384</v>
      </c>
      <c r="G73" s="60" t="s">
        <v>193</v>
      </c>
      <c r="H73" s="6">
        <v>11</v>
      </c>
      <c r="I73" s="9" t="s">
        <v>0</v>
      </c>
      <c r="J73" s="61">
        <v>1219.4000000000001</v>
      </c>
      <c r="K73" s="35">
        <v>8.6259999999999994</v>
      </c>
      <c r="L73" s="36">
        <v>-1.355</v>
      </c>
      <c r="M73" s="37" t="s">
        <v>194</v>
      </c>
      <c r="N73" s="6" t="s">
        <v>152</v>
      </c>
      <c r="O73" s="21">
        <v>42686</v>
      </c>
      <c r="P73" s="61">
        <v>99.3</v>
      </c>
      <c r="Q73" s="63">
        <v>10</v>
      </c>
      <c r="R73" s="35">
        <v>1</v>
      </c>
      <c r="S73" s="28">
        <v>814.33491881253076</v>
      </c>
      <c r="T73" s="17" t="s">
        <v>89</v>
      </c>
      <c r="U73" s="25" t="s">
        <v>0</v>
      </c>
    </row>
    <row r="74" spans="1:21" x14ac:dyDescent="0.3">
      <c r="A74" s="79">
        <v>86</v>
      </c>
      <c r="B74" s="37" t="s">
        <v>57</v>
      </c>
      <c r="C74" s="58" t="s">
        <v>57</v>
      </c>
      <c r="D74" s="59" t="s">
        <v>510</v>
      </c>
      <c r="E74" s="35" t="s">
        <v>61</v>
      </c>
      <c r="F74" s="35" t="s">
        <v>384</v>
      </c>
      <c r="G74" s="60" t="s">
        <v>195</v>
      </c>
      <c r="H74" s="6">
        <v>11</v>
      </c>
      <c r="I74" s="9" t="s">
        <v>0</v>
      </c>
      <c r="J74" s="61">
        <v>1220.4000000000001</v>
      </c>
      <c r="K74" s="35">
        <v>6.258</v>
      </c>
      <c r="L74" s="36">
        <v>-1.355</v>
      </c>
      <c r="M74" s="37" t="s">
        <v>196</v>
      </c>
      <c r="N74" s="6" t="s">
        <v>152</v>
      </c>
      <c r="O74" s="21">
        <v>42686</v>
      </c>
      <c r="P74" s="61">
        <v>95.4</v>
      </c>
      <c r="Q74" s="62">
        <v>10</v>
      </c>
      <c r="R74" s="35">
        <v>1</v>
      </c>
      <c r="S74" s="28">
        <v>781.71091445427726</v>
      </c>
      <c r="T74" s="8" t="s">
        <v>69</v>
      </c>
      <c r="U74" s="25" t="s">
        <v>0</v>
      </c>
    </row>
    <row r="75" spans="1:21" x14ac:dyDescent="0.3">
      <c r="A75" s="79">
        <v>87</v>
      </c>
      <c r="B75" s="37" t="s">
        <v>52</v>
      </c>
      <c r="C75" s="58" t="s">
        <v>52</v>
      </c>
      <c r="D75" s="23" t="s">
        <v>469</v>
      </c>
      <c r="E75" s="8" t="s">
        <v>56</v>
      </c>
      <c r="F75" s="8" t="s">
        <v>379</v>
      </c>
      <c r="G75" s="60" t="s">
        <v>333</v>
      </c>
      <c r="H75" s="6">
        <v>15</v>
      </c>
      <c r="I75" s="6" t="s">
        <v>175</v>
      </c>
      <c r="J75" s="61">
        <v>1583.7</v>
      </c>
      <c r="K75" s="35">
        <v>7.85</v>
      </c>
      <c r="L75" s="9"/>
      <c r="M75" s="37" t="s">
        <v>197</v>
      </c>
      <c r="N75" s="6" t="s">
        <v>152</v>
      </c>
      <c r="O75" s="21">
        <v>42686</v>
      </c>
      <c r="P75" s="61">
        <v>98.7</v>
      </c>
      <c r="Q75" s="62">
        <v>10</v>
      </c>
      <c r="R75" s="35">
        <v>1</v>
      </c>
      <c r="S75" s="28">
        <v>623.22409547262737</v>
      </c>
      <c r="T75" s="8" t="s">
        <v>69</v>
      </c>
      <c r="U75" s="25" t="s">
        <v>0</v>
      </c>
    </row>
    <row r="76" spans="1:21" x14ac:dyDescent="0.3">
      <c r="A76" s="79">
        <v>88</v>
      </c>
      <c r="B76" s="37" t="s">
        <v>54</v>
      </c>
      <c r="C76" s="58" t="s">
        <v>54</v>
      </c>
      <c r="D76" s="59" t="s">
        <v>511</v>
      </c>
      <c r="E76" s="8" t="s">
        <v>56</v>
      </c>
      <c r="F76" s="8" t="s">
        <v>379</v>
      </c>
      <c r="G76" s="60" t="s">
        <v>334</v>
      </c>
      <c r="H76" s="6">
        <v>15</v>
      </c>
      <c r="I76" s="35" t="s">
        <v>175</v>
      </c>
      <c r="J76" s="61">
        <v>1574.9</v>
      </c>
      <c r="K76" s="35">
        <v>12.1</v>
      </c>
      <c r="L76" s="32"/>
      <c r="M76" s="37" t="s">
        <v>198</v>
      </c>
      <c r="N76" s="6" t="s">
        <v>152</v>
      </c>
      <c r="O76" s="21">
        <v>42686</v>
      </c>
      <c r="P76" s="61">
        <v>98.8</v>
      </c>
      <c r="Q76" s="62">
        <v>10</v>
      </c>
      <c r="R76" s="35">
        <v>1</v>
      </c>
      <c r="S76" s="28">
        <v>627.34141850276205</v>
      </c>
      <c r="T76" s="17" t="s">
        <v>89</v>
      </c>
      <c r="U76" s="25" t="s">
        <v>0</v>
      </c>
    </row>
    <row r="77" spans="1:21" x14ac:dyDescent="0.3">
      <c r="A77" s="79">
        <v>89</v>
      </c>
      <c r="B77" s="37" t="s">
        <v>430</v>
      </c>
      <c r="C77" s="58" t="s">
        <v>199</v>
      </c>
      <c r="D77" s="16" t="s">
        <v>512</v>
      </c>
      <c r="E77" s="8" t="s">
        <v>47</v>
      </c>
      <c r="F77" s="8" t="s">
        <v>378</v>
      </c>
      <c r="G77" s="60" t="s">
        <v>335</v>
      </c>
      <c r="H77" s="6">
        <v>12</v>
      </c>
      <c r="I77" s="6" t="s">
        <v>175</v>
      </c>
      <c r="J77" s="61">
        <v>1357.5</v>
      </c>
      <c r="K77" s="35">
        <v>10.39</v>
      </c>
      <c r="L77" s="32"/>
      <c r="M77" s="37" t="s">
        <v>200</v>
      </c>
      <c r="N77" s="6" t="s">
        <v>152</v>
      </c>
      <c r="O77" s="21">
        <v>42686</v>
      </c>
      <c r="P77" s="61">
        <v>92.2</v>
      </c>
      <c r="Q77" s="62">
        <v>10</v>
      </c>
      <c r="R77" s="35">
        <v>1</v>
      </c>
      <c r="S77" s="28">
        <v>679.18968692449357</v>
      </c>
      <c r="T77" s="8" t="s">
        <v>69</v>
      </c>
      <c r="U77" s="25" t="s">
        <v>0</v>
      </c>
    </row>
    <row r="78" spans="1:21" x14ac:dyDescent="0.3">
      <c r="A78" s="79">
        <v>90</v>
      </c>
      <c r="B78" s="37" t="s">
        <v>201</v>
      </c>
      <c r="C78" s="58" t="s">
        <v>201</v>
      </c>
      <c r="D78" s="23" t="s">
        <v>513</v>
      </c>
      <c r="E78" s="8" t="s">
        <v>376</v>
      </c>
      <c r="F78" s="8" t="s">
        <v>385</v>
      </c>
      <c r="G78" s="60" t="s">
        <v>202</v>
      </c>
      <c r="H78" s="6">
        <v>15</v>
      </c>
      <c r="I78" s="9" t="s">
        <v>0</v>
      </c>
      <c r="J78" s="61">
        <v>1844.3</v>
      </c>
      <c r="K78" s="35">
        <v>7.5810000000000004</v>
      </c>
      <c r="L78" s="36">
        <v>0.61299999999999999</v>
      </c>
      <c r="M78" s="37" t="s">
        <v>203</v>
      </c>
      <c r="N78" s="6" t="s">
        <v>152</v>
      </c>
      <c r="O78" s="21">
        <v>42686</v>
      </c>
      <c r="P78" s="61">
        <v>89</v>
      </c>
      <c r="Q78" s="62">
        <v>10</v>
      </c>
      <c r="R78" s="35">
        <v>1</v>
      </c>
      <c r="S78" s="28">
        <v>482.56791194491143</v>
      </c>
      <c r="T78" s="17" t="s">
        <v>89</v>
      </c>
      <c r="U78" s="25" t="s">
        <v>0</v>
      </c>
    </row>
    <row r="79" spans="1:21" x14ac:dyDescent="0.3">
      <c r="A79" s="79">
        <v>91</v>
      </c>
      <c r="B79" s="37" t="s">
        <v>204</v>
      </c>
      <c r="C79" s="58" t="s">
        <v>204</v>
      </c>
      <c r="D79" s="23" t="s">
        <v>513</v>
      </c>
      <c r="E79" s="8" t="s">
        <v>376</v>
      </c>
      <c r="F79" s="8" t="s">
        <v>385</v>
      </c>
      <c r="G79" s="60" t="s">
        <v>205</v>
      </c>
      <c r="H79" s="6">
        <v>28</v>
      </c>
      <c r="I79" s="9" t="s">
        <v>0</v>
      </c>
      <c r="J79" s="61">
        <v>3402.2</v>
      </c>
      <c r="K79" s="35">
        <v>10.428000000000001</v>
      </c>
      <c r="L79" s="36">
        <v>7.0000000000000001E-3</v>
      </c>
      <c r="M79" s="37" t="s">
        <v>206</v>
      </c>
      <c r="N79" s="6" t="s">
        <v>152</v>
      </c>
      <c r="O79" s="21">
        <v>42686</v>
      </c>
      <c r="P79" s="61">
        <v>97.4</v>
      </c>
      <c r="Q79" s="62">
        <v>10</v>
      </c>
      <c r="R79" s="35">
        <v>1</v>
      </c>
      <c r="S79" s="28">
        <v>286.28534477690914</v>
      </c>
      <c r="T79" s="17" t="s">
        <v>89</v>
      </c>
      <c r="U79" s="25" t="s">
        <v>0</v>
      </c>
    </row>
    <row r="80" spans="1:21" x14ac:dyDescent="0.3">
      <c r="A80" s="79">
        <v>92</v>
      </c>
      <c r="B80" s="37" t="s">
        <v>7</v>
      </c>
      <c r="C80" s="58" t="s">
        <v>7</v>
      </c>
      <c r="D80" s="59" t="s">
        <v>514</v>
      </c>
      <c r="E80" s="8" t="s">
        <v>9</v>
      </c>
      <c r="F80" s="8" t="s">
        <v>386</v>
      </c>
      <c r="G80" s="60" t="s">
        <v>207</v>
      </c>
      <c r="H80" s="6">
        <v>48</v>
      </c>
      <c r="I80" s="9" t="s">
        <v>0</v>
      </c>
      <c r="J80" s="61">
        <v>5249.1</v>
      </c>
      <c r="K80" s="35">
        <v>7.3959999999999999</v>
      </c>
      <c r="L80" s="36">
        <v>-0.69599999999999995</v>
      </c>
      <c r="M80" s="37" t="s">
        <v>208</v>
      </c>
      <c r="N80" s="6" t="s">
        <v>152</v>
      </c>
      <c r="O80" s="21">
        <v>42686</v>
      </c>
      <c r="P80" s="61">
        <v>93.6</v>
      </c>
      <c r="Q80" s="62">
        <v>10</v>
      </c>
      <c r="R80" s="35">
        <v>1</v>
      </c>
      <c r="S80" s="28">
        <v>178.31628279133562</v>
      </c>
      <c r="T80" s="8" t="s">
        <v>69</v>
      </c>
      <c r="U80" s="25" t="s">
        <v>0</v>
      </c>
    </row>
    <row r="81" spans="1:21" x14ac:dyDescent="0.3">
      <c r="A81" s="79">
        <v>93</v>
      </c>
      <c r="B81" s="64" t="s">
        <v>209</v>
      </c>
      <c r="C81" s="65" t="s">
        <v>209</v>
      </c>
      <c r="D81" s="16" t="s">
        <v>515</v>
      </c>
      <c r="E81" s="8" t="s">
        <v>23</v>
      </c>
      <c r="F81" s="8" t="s">
        <v>380</v>
      </c>
      <c r="G81" s="60" t="s">
        <v>336</v>
      </c>
      <c r="H81" s="6">
        <v>12</v>
      </c>
      <c r="I81" s="6" t="s">
        <v>175</v>
      </c>
      <c r="J81" s="61">
        <v>1174.3</v>
      </c>
      <c r="K81" s="35">
        <v>10.69</v>
      </c>
      <c r="L81" s="9"/>
      <c r="M81" s="37" t="s">
        <v>210</v>
      </c>
      <c r="N81" s="6" t="s">
        <v>152</v>
      </c>
      <c r="O81" s="21">
        <v>42686</v>
      </c>
      <c r="P81" s="61">
        <v>99.4</v>
      </c>
      <c r="Q81" s="63">
        <v>10</v>
      </c>
      <c r="R81" s="35">
        <v>1</v>
      </c>
      <c r="S81" s="28">
        <v>846.46172187686295</v>
      </c>
      <c r="T81" s="8" t="s">
        <v>69</v>
      </c>
      <c r="U81" s="25" t="s">
        <v>0</v>
      </c>
    </row>
    <row r="82" spans="1:21" x14ac:dyDescent="0.3">
      <c r="A82" s="79">
        <v>94</v>
      </c>
      <c r="B82" s="37" t="s">
        <v>211</v>
      </c>
      <c r="C82" s="58" t="s">
        <v>211</v>
      </c>
      <c r="D82" s="16" t="s">
        <v>479</v>
      </c>
      <c r="E82" s="8" t="s">
        <v>23</v>
      </c>
      <c r="F82" s="8" t="s">
        <v>380</v>
      </c>
      <c r="G82" s="60" t="s">
        <v>337</v>
      </c>
      <c r="H82" s="6">
        <v>12</v>
      </c>
      <c r="I82" s="6" t="s">
        <v>175</v>
      </c>
      <c r="J82" s="61">
        <v>1336.4</v>
      </c>
      <c r="K82" s="35">
        <v>10.42</v>
      </c>
      <c r="L82" s="9"/>
      <c r="M82" s="37" t="s">
        <v>212</v>
      </c>
      <c r="N82" s="6" t="s">
        <v>152</v>
      </c>
      <c r="O82" s="21">
        <v>42686</v>
      </c>
      <c r="P82" s="61">
        <v>99.5</v>
      </c>
      <c r="Q82" s="63">
        <v>10</v>
      </c>
      <c r="R82" s="35">
        <v>1</v>
      </c>
      <c r="S82" s="28">
        <v>744.53756360371142</v>
      </c>
      <c r="T82" s="8" t="s">
        <v>69</v>
      </c>
      <c r="U82" s="25" t="s">
        <v>0</v>
      </c>
    </row>
    <row r="83" spans="1:21" x14ac:dyDescent="0.3">
      <c r="A83" s="79">
        <v>95</v>
      </c>
      <c r="B83" s="37" t="s">
        <v>422</v>
      </c>
      <c r="C83" s="58" t="s">
        <v>213</v>
      </c>
      <c r="D83" s="59"/>
      <c r="E83" s="15" t="s">
        <v>16</v>
      </c>
      <c r="F83" s="15" t="s">
        <v>381</v>
      </c>
      <c r="G83" s="60" t="s">
        <v>338</v>
      </c>
      <c r="H83" s="6">
        <v>13</v>
      </c>
      <c r="I83" s="6" t="s">
        <v>175</v>
      </c>
      <c r="J83" s="61">
        <v>1302.5</v>
      </c>
      <c r="K83" s="35">
        <v>11.52</v>
      </c>
      <c r="L83" s="9"/>
      <c r="M83" s="37" t="s">
        <v>214</v>
      </c>
      <c r="N83" s="6" t="s">
        <v>152</v>
      </c>
      <c r="O83" s="21">
        <v>42686</v>
      </c>
      <c r="P83" s="61">
        <v>89.6</v>
      </c>
      <c r="Q83" s="62">
        <v>10</v>
      </c>
      <c r="R83" s="35">
        <v>1</v>
      </c>
      <c r="S83" s="28">
        <v>687.90786948176583</v>
      </c>
      <c r="T83" s="8" t="s">
        <v>69</v>
      </c>
      <c r="U83" s="25" t="s">
        <v>0</v>
      </c>
    </row>
    <row r="84" spans="1:21" x14ac:dyDescent="0.3">
      <c r="A84" s="79">
        <v>96</v>
      </c>
      <c r="B84" s="37" t="s">
        <v>215</v>
      </c>
      <c r="C84" s="58" t="s">
        <v>215</v>
      </c>
      <c r="D84" s="7" t="s">
        <v>516</v>
      </c>
      <c r="E84" s="6" t="s">
        <v>12</v>
      </c>
      <c r="F84" s="6" t="s">
        <v>387</v>
      </c>
      <c r="G84" s="60" t="s">
        <v>267</v>
      </c>
      <c r="H84" s="6">
        <v>5</v>
      </c>
      <c r="I84" s="6" t="s">
        <v>216</v>
      </c>
      <c r="J84" s="61">
        <v>846.9</v>
      </c>
      <c r="K84" s="35">
        <v>3.43</v>
      </c>
      <c r="L84" s="9"/>
      <c r="M84" s="37" t="s">
        <v>217</v>
      </c>
      <c r="N84" s="6" t="s">
        <v>152</v>
      </c>
      <c r="O84" s="21">
        <v>42686</v>
      </c>
      <c r="P84" s="61">
        <v>96.4</v>
      </c>
      <c r="Q84" s="62">
        <v>10</v>
      </c>
      <c r="R84" s="35">
        <v>1</v>
      </c>
      <c r="S84" s="28">
        <v>1138.2689809894912</v>
      </c>
      <c r="T84" s="17" t="s">
        <v>89</v>
      </c>
      <c r="U84" s="25" t="s">
        <v>0</v>
      </c>
    </row>
    <row r="85" spans="1:21" x14ac:dyDescent="0.3">
      <c r="A85" s="79">
        <v>97</v>
      </c>
      <c r="B85" s="37" t="s">
        <v>218</v>
      </c>
      <c r="C85" s="58" t="s">
        <v>218</v>
      </c>
      <c r="D85" s="16" t="s">
        <v>517</v>
      </c>
      <c r="E85" s="35" t="s">
        <v>12</v>
      </c>
      <c r="F85" s="6" t="s">
        <v>387</v>
      </c>
      <c r="G85" s="60" t="s">
        <v>268</v>
      </c>
      <c r="H85" s="6">
        <v>5</v>
      </c>
      <c r="I85" s="35" t="s">
        <v>216</v>
      </c>
      <c r="J85" s="61">
        <v>832.9</v>
      </c>
      <c r="K85" s="35">
        <v>3.44</v>
      </c>
      <c r="L85" s="9"/>
      <c r="M85" s="37" t="s">
        <v>219</v>
      </c>
      <c r="N85" s="6" t="s">
        <v>152</v>
      </c>
      <c r="O85" s="21">
        <v>42686</v>
      </c>
      <c r="P85" s="61">
        <v>97.8</v>
      </c>
      <c r="Q85" s="62">
        <v>10</v>
      </c>
      <c r="R85" s="35">
        <v>1</v>
      </c>
      <c r="S85" s="28">
        <v>1174.2105895065436</v>
      </c>
      <c r="T85" s="17" t="s">
        <v>89</v>
      </c>
      <c r="U85" s="25" t="s">
        <v>0</v>
      </c>
    </row>
    <row r="86" spans="1:21" x14ac:dyDescent="0.3">
      <c r="A86" s="79">
        <v>98</v>
      </c>
      <c r="B86" s="37" t="s">
        <v>220</v>
      </c>
      <c r="C86" s="58" t="s">
        <v>220</v>
      </c>
      <c r="D86" s="16" t="s">
        <v>518</v>
      </c>
      <c r="E86" s="8" t="s">
        <v>11</v>
      </c>
      <c r="F86" s="6" t="s">
        <v>388</v>
      </c>
      <c r="G86" s="60" t="s">
        <v>339</v>
      </c>
      <c r="H86" s="6">
        <v>16</v>
      </c>
      <c r="I86" s="35" t="s">
        <v>178</v>
      </c>
      <c r="J86" s="61">
        <v>1762.9</v>
      </c>
      <c r="K86" s="35">
        <v>10.72</v>
      </c>
      <c r="L86" s="9"/>
      <c r="M86" s="37" t="s">
        <v>221</v>
      </c>
      <c r="N86" s="6" t="s">
        <v>152</v>
      </c>
      <c r="O86" s="21">
        <v>42686</v>
      </c>
      <c r="P86" s="61">
        <v>99.9</v>
      </c>
      <c r="Q86" s="62">
        <v>10</v>
      </c>
      <c r="R86" s="35">
        <v>1</v>
      </c>
      <c r="S86" s="28">
        <v>566.67990243349038</v>
      </c>
      <c r="T86" s="8" t="s">
        <v>69</v>
      </c>
      <c r="U86" s="25" t="s">
        <v>0</v>
      </c>
    </row>
    <row r="87" spans="1:21" x14ac:dyDescent="0.3">
      <c r="A87" s="79">
        <v>99</v>
      </c>
      <c r="B87" s="33" t="s">
        <v>226</v>
      </c>
      <c r="C87" s="34" t="s">
        <v>226</v>
      </c>
      <c r="D87" s="26" t="s">
        <v>476</v>
      </c>
      <c r="E87" s="8" t="s">
        <v>23</v>
      </c>
      <c r="F87" s="8" t="s">
        <v>380</v>
      </c>
      <c r="G87" s="15" t="s">
        <v>340</v>
      </c>
      <c r="H87" s="6">
        <v>12</v>
      </c>
      <c r="I87" s="35" t="s">
        <v>175</v>
      </c>
      <c r="J87" s="33">
        <v>1364.6</v>
      </c>
      <c r="K87" s="35">
        <v>12.1</v>
      </c>
      <c r="L87" s="9"/>
      <c r="M87" s="37" t="s">
        <v>245</v>
      </c>
      <c r="N87" s="6" t="s">
        <v>152</v>
      </c>
      <c r="O87" s="21">
        <v>42695</v>
      </c>
      <c r="P87" s="38">
        <v>70</v>
      </c>
      <c r="Q87" s="62">
        <v>10</v>
      </c>
      <c r="R87" s="35">
        <v>1</v>
      </c>
      <c r="S87" s="28">
        <v>512.97083394401295</v>
      </c>
      <c r="T87" s="8" t="s">
        <v>69</v>
      </c>
      <c r="U87" s="25" t="s">
        <v>0</v>
      </c>
    </row>
    <row r="88" spans="1:21" x14ac:dyDescent="0.3">
      <c r="A88" s="79">
        <v>100</v>
      </c>
      <c r="B88" s="33" t="s">
        <v>8</v>
      </c>
      <c r="C88" s="34" t="s">
        <v>8</v>
      </c>
      <c r="D88" s="26" t="s">
        <v>519</v>
      </c>
      <c r="E88" s="8" t="s">
        <v>9</v>
      </c>
      <c r="F88" s="8" t="s">
        <v>386</v>
      </c>
      <c r="G88" s="15" t="s">
        <v>228</v>
      </c>
      <c r="H88" s="8">
        <v>57</v>
      </c>
      <c r="I88" s="9" t="s">
        <v>0</v>
      </c>
      <c r="J88" s="33">
        <v>6415.7</v>
      </c>
      <c r="K88" s="35">
        <v>8.4700000000000006</v>
      </c>
      <c r="L88" s="36">
        <v>-0.43333300000000002</v>
      </c>
      <c r="M88" s="37" t="s">
        <v>246</v>
      </c>
      <c r="N88" s="6" t="s">
        <v>152</v>
      </c>
      <c r="O88" s="21">
        <v>42695</v>
      </c>
      <c r="P88" s="38">
        <v>70</v>
      </c>
      <c r="Q88" s="62">
        <v>10</v>
      </c>
      <c r="R88" s="35">
        <v>1</v>
      </c>
      <c r="S88" s="28">
        <v>109.10734604174135</v>
      </c>
      <c r="T88" s="8" t="s">
        <v>69</v>
      </c>
      <c r="U88" s="25" t="s">
        <v>0</v>
      </c>
    </row>
    <row r="89" spans="1:21" x14ac:dyDescent="0.3">
      <c r="A89" s="79">
        <v>101</v>
      </c>
      <c r="B89" s="33" t="s">
        <v>3</v>
      </c>
      <c r="C89" s="34" t="s">
        <v>227</v>
      </c>
      <c r="D89" s="26" t="s">
        <v>520</v>
      </c>
      <c r="E89" s="8" t="s">
        <v>62</v>
      </c>
      <c r="F89" s="8" t="s">
        <v>389</v>
      </c>
      <c r="G89" s="15" t="s">
        <v>229</v>
      </c>
      <c r="H89" s="8">
        <v>46</v>
      </c>
      <c r="I89" s="9" t="s">
        <v>0</v>
      </c>
      <c r="J89" s="33">
        <v>5022.3999999999996</v>
      </c>
      <c r="K89" s="35">
        <v>7.65</v>
      </c>
      <c r="L89" s="36">
        <v>1.40652</v>
      </c>
      <c r="M89" s="37" t="s">
        <v>247</v>
      </c>
      <c r="N89" s="6" t="s">
        <v>152</v>
      </c>
      <c r="O89" s="21">
        <v>42695</v>
      </c>
      <c r="P89" s="38">
        <v>70</v>
      </c>
      <c r="Q89" s="62">
        <v>10</v>
      </c>
      <c r="R89" s="35">
        <v>1</v>
      </c>
      <c r="S89" s="28">
        <v>139.37559732398853</v>
      </c>
      <c r="T89" s="17" t="s">
        <v>89</v>
      </c>
      <c r="U89" s="25" t="s">
        <v>0</v>
      </c>
    </row>
    <row r="90" spans="1:21" x14ac:dyDescent="0.3">
      <c r="A90" s="79">
        <v>102</v>
      </c>
      <c r="B90" s="33" t="s">
        <v>2</v>
      </c>
      <c r="C90" s="34" t="s">
        <v>2</v>
      </c>
      <c r="D90" s="26" t="s">
        <v>521</v>
      </c>
      <c r="E90" s="8" t="s">
        <v>62</v>
      </c>
      <c r="F90" s="8" t="s">
        <v>389</v>
      </c>
      <c r="G90" s="15" t="s">
        <v>230</v>
      </c>
      <c r="H90" s="8">
        <v>46</v>
      </c>
      <c r="I90" s="9" t="s">
        <v>0</v>
      </c>
      <c r="J90" s="33">
        <v>5108.6000000000004</v>
      </c>
      <c r="K90" s="35">
        <v>7.44</v>
      </c>
      <c r="L90" s="36">
        <v>1.6022000000000001</v>
      </c>
      <c r="M90" s="37" t="s">
        <v>248</v>
      </c>
      <c r="N90" s="6" t="s">
        <v>152</v>
      </c>
      <c r="O90" s="21">
        <v>42695</v>
      </c>
      <c r="P90" s="38">
        <v>54</v>
      </c>
      <c r="Q90" s="8">
        <v>6.7</v>
      </c>
      <c r="R90" s="35">
        <v>1</v>
      </c>
      <c r="S90" s="28">
        <v>105.70410680029754</v>
      </c>
      <c r="T90" s="17" t="s">
        <v>89</v>
      </c>
      <c r="U90" s="25" t="s">
        <v>0</v>
      </c>
    </row>
    <row r="91" spans="1:21" x14ac:dyDescent="0.3">
      <c r="A91" s="79">
        <v>103</v>
      </c>
      <c r="B91" s="33" t="s">
        <v>17</v>
      </c>
      <c r="C91" s="34" t="s">
        <v>17</v>
      </c>
      <c r="D91" s="26" t="s">
        <v>522</v>
      </c>
      <c r="E91" s="8" t="s">
        <v>23</v>
      </c>
      <c r="F91" s="8" t="s">
        <v>380</v>
      </c>
      <c r="G91" s="15" t="s">
        <v>272</v>
      </c>
      <c r="H91" s="8">
        <v>12</v>
      </c>
      <c r="I91" s="8" t="s">
        <v>175</v>
      </c>
      <c r="J91" s="38">
        <v>1249.4000000000001</v>
      </c>
      <c r="K91" s="35">
        <v>7.09</v>
      </c>
      <c r="L91" s="9"/>
      <c r="M91" s="8" t="s">
        <v>242</v>
      </c>
      <c r="N91" s="6" t="s">
        <v>152</v>
      </c>
      <c r="O91" s="21">
        <v>42738</v>
      </c>
      <c r="P91" s="38">
        <v>96.2</v>
      </c>
      <c r="Q91" s="8">
        <v>10</v>
      </c>
      <c r="R91" s="35">
        <v>1</v>
      </c>
      <c r="S91" s="28">
        <v>769.96958540099251</v>
      </c>
      <c r="T91" s="8" t="s">
        <v>89</v>
      </c>
      <c r="U91" s="25" t="s">
        <v>0</v>
      </c>
    </row>
    <row r="92" spans="1:21" x14ac:dyDescent="0.3">
      <c r="A92" s="79">
        <v>104</v>
      </c>
      <c r="B92" s="33" t="s">
        <v>223</v>
      </c>
      <c r="C92" s="34" t="s">
        <v>223</v>
      </c>
      <c r="D92" s="26" t="s">
        <v>523</v>
      </c>
      <c r="E92" s="8" t="s">
        <v>224</v>
      </c>
      <c r="F92" s="8" t="s">
        <v>390</v>
      </c>
      <c r="G92" s="15" t="s">
        <v>233</v>
      </c>
      <c r="H92" s="8">
        <v>38</v>
      </c>
      <c r="I92" s="9" t="s">
        <v>0</v>
      </c>
      <c r="J92" s="38">
        <v>4330</v>
      </c>
      <c r="K92" s="35">
        <v>4.4800000000000004</v>
      </c>
      <c r="L92" s="36">
        <v>-4.2104999999999997E-2</v>
      </c>
      <c r="M92" s="8" t="s">
        <v>243</v>
      </c>
      <c r="N92" s="6" t="s">
        <v>152</v>
      </c>
      <c r="O92" s="21">
        <v>42738</v>
      </c>
      <c r="P92" s="38">
        <v>87.1</v>
      </c>
      <c r="Q92" s="8">
        <v>10</v>
      </c>
      <c r="R92" s="35">
        <v>1</v>
      </c>
      <c r="S92" s="28">
        <v>201.15473441108546</v>
      </c>
      <c r="T92" s="17" t="s">
        <v>89</v>
      </c>
      <c r="U92" s="25" t="s">
        <v>0</v>
      </c>
    </row>
    <row r="93" spans="1:21" x14ac:dyDescent="0.3">
      <c r="A93" s="79">
        <v>105</v>
      </c>
      <c r="B93" s="33" t="s">
        <v>225</v>
      </c>
      <c r="C93" s="34" t="s">
        <v>225</v>
      </c>
      <c r="D93" s="26" t="s">
        <v>524</v>
      </c>
      <c r="E93" s="8" t="s">
        <v>64</v>
      </c>
      <c r="F93" s="8" t="s">
        <v>391</v>
      </c>
      <c r="G93" s="15" t="s">
        <v>234</v>
      </c>
      <c r="H93" s="8">
        <v>37</v>
      </c>
      <c r="I93" s="9" t="s">
        <v>0</v>
      </c>
      <c r="J93" s="38">
        <v>4117</v>
      </c>
      <c r="K93" s="35">
        <v>7.09</v>
      </c>
      <c r="L93" s="36">
        <v>0.53243200000000002</v>
      </c>
      <c r="M93" s="8" t="s">
        <v>239</v>
      </c>
      <c r="N93" s="6" t="s">
        <v>152</v>
      </c>
      <c r="O93" s="21">
        <v>42738</v>
      </c>
      <c r="P93" s="38">
        <v>84.8</v>
      </c>
      <c r="Q93" s="8">
        <v>10</v>
      </c>
      <c r="R93" s="35">
        <v>1</v>
      </c>
      <c r="S93" s="28">
        <v>205.9752246781637</v>
      </c>
      <c r="T93" s="17" t="s">
        <v>89</v>
      </c>
      <c r="U93" s="25" t="s">
        <v>0</v>
      </c>
    </row>
    <row r="94" spans="1:21" x14ac:dyDescent="0.3">
      <c r="A94" s="79">
        <v>106</v>
      </c>
      <c r="B94" s="33" t="s">
        <v>25</v>
      </c>
      <c r="C94" s="34" t="s">
        <v>25</v>
      </c>
      <c r="D94" s="26" t="s">
        <v>525</v>
      </c>
      <c r="E94" s="8" t="s">
        <v>25</v>
      </c>
      <c r="F94" s="8" t="s">
        <v>392</v>
      </c>
      <c r="G94" s="15" t="s">
        <v>235</v>
      </c>
      <c r="H94" s="8">
        <v>8</v>
      </c>
      <c r="I94" s="9" t="s">
        <v>0</v>
      </c>
      <c r="J94" s="38">
        <v>1005.1</v>
      </c>
      <c r="K94" s="35">
        <v>7.37</v>
      </c>
      <c r="L94" s="35">
        <v>-1.9</v>
      </c>
      <c r="M94" s="8" t="s">
        <v>240</v>
      </c>
      <c r="N94" s="6" t="s">
        <v>152</v>
      </c>
      <c r="O94" s="21">
        <v>42738</v>
      </c>
      <c r="P94" s="38">
        <v>98.5</v>
      </c>
      <c r="Q94" s="8">
        <v>10</v>
      </c>
      <c r="R94" s="35">
        <v>1</v>
      </c>
      <c r="S94" s="28">
        <v>980.00198985175598</v>
      </c>
      <c r="T94" s="8" t="s">
        <v>69</v>
      </c>
      <c r="U94" s="25" t="s">
        <v>0</v>
      </c>
    </row>
    <row r="95" spans="1:21" x14ac:dyDescent="0.3">
      <c r="A95" s="79">
        <v>107</v>
      </c>
      <c r="B95" s="33" t="s">
        <v>24</v>
      </c>
      <c r="C95" s="34" t="s">
        <v>24</v>
      </c>
      <c r="D95" s="26" t="s">
        <v>526</v>
      </c>
      <c r="E95" s="8" t="s">
        <v>24</v>
      </c>
      <c r="F95" s="8" t="s">
        <v>393</v>
      </c>
      <c r="G95" s="15" t="s">
        <v>236</v>
      </c>
      <c r="H95" s="8">
        <v>12</v>
      </c>
      <c r="I95" s="9" t="s">
        <v>0</v>
      </c>
      <c r="J95" s="38">
        <v>1531.7</v>
      </c>
      <c r="K95" s="35">
        <v>9.0500000000000007</v>
      </c>
      <c r="L95" s="35">
        <v>-2.1</v>
      </c>
      <c r="M95" s="8" t="s">
        <v>241</v>
      </c>
      <c r="N95" s="6" t="s">
        <v>152</v>
      </c>
      <c r="O95" s="21">
        <v>42738</v>
      </c>
      <c r="P95" s="38">
        <v>99.5</v>
      </c>
      <c r="Q95" s="8">
        <v>10</v>
      </c>
      <c r="R95" s="35">
        <v>1</v>
      </c>
      <c r="S95" s="28">
        <v>649.60501403669127</v>
      </c>
      <c r="T95" s="8" t="s">
        <v>69</v>
      </c>
      <c r="U95" s="25" t="s">
        <v>0</v>
      </c>
    </row>
    <row r="96" spans="1:21" x14ac:dyDescent="0.3">
      <c r="A96" s="79">
        <v>108</v>
      </c>
      <c r="B96" s="15" t="s">
        <v>347</v>
      </c>
      <c r="C96" s="16" t="s">
        <v>347</v>
      </c>
      <c r="D96" s="39" t="s">
        <v>493</v>
      </c>
      <c r="E96" s="8" t="s">
        <v>11</v>
      </c>
      <c r="F96" s="6" t="s">
        <v>388</v>
      </c>
      <c r="G96" s="15" t="s">
        <v>273</v>
      </c>
      <c r="H96" s="8">
        <v>18</v>
      </c>
      <c r="I96" s="8" t="s">
        <v>544</v>
      </c>
      <c r="J96" s="8">
        <v>2093.1</v>
      </c>
      <c r="K96" s="8">
        <v>9.8699999999999992</v>
      </c>
      <c r="L96" s="9"/>
      <c r="M96" s="8" t="s">
        <v>238</v>
      </c>
      <c r="N96" s="8" t="s">
        <v>152</v>
      </c>
      <c r="O96" s="21">
        <v>42738</v>
      </c>
      <c r="P96" s="38">
        <v>99.7</v>
      </c>
      <c r="Q96" s="8">
        <v>10</v>
      </c>
      <c r="R96" s="35">
        <v>1</v>
      </c>
      <c r="S96" s="28">
        <v>476.32697912187666</v>
      </c>
      <c r="T96" s="17" t="s">
        <v>89</v>
      </c>
      <c r="U96" s="25" t="s">
        <v>0</v>
      </c>
    </row>
    <row r="97" spans="1:21" x14ac:dyDescent="0.3">
      <c r="A97" s="79">
        <v>111</v>
      </c>
      <c r="B97" s="15" t="s">
        <v>423</v>
      </c>
      <c r="C97" s="16" t="s">
        <v>281</v>
      </c>
      <c r="D97" s="26" t="s">
        <v>495</v>
      </c>
      <c r="E97" s="8" t="s">
        <v>276</v>
      </c>
      <c r="F97" s="8" t="s">
        <v>276</v>
      </c>
      <c r="G97" s="15" t="s">
        <v>287</v>
      </c>
      <c r="H97" s="8">
        <v>18</v>
      </c>
      <c r="I97" s="9" t="s">
        <v>0</v>
      </c>
      <c r="J97" s="8">
        <v>1784.8</v>
      </c>
      <c r="K97" s="35">
        <v>0.81</v>
      </c>
      <c r="L97" s="40">
        <v>-0.90600000000000003</v>
      </c>
      <c r="M97" s="8" t="s">
        <v>292</v>
      </c>
      <c r="N97" s="6" t="s">
        <v>152</v>
      </c>
      <c r="O97" s="21">
        <v>42894</v>
      </c>
      <c r="P97" s="8">
        <v>81.400000000000006</v>
      </c>
      <c r="Q97" s="8">
        <v>10</v>
      </c>
      <c r="R97" s="8">
        <v>1</v>
      </c>
      <c r="S97" s="28">
        <v>456.0735096369342</v>
      </c>
      <c r="T97" s="17" t="s">
        <v>89</v>
      </c>
      <c r="U97" s="25" t="s">
        <v>0</v>
      </c>
    </row>
    <row r="98" spans="1:21" x14ac:dyDescent="0.3">
      <c r="A98" s="79">
        <v>112</v>
      </c>
      <c r="B98" s="15" t="s">
        <v>424</v>
      </c>
      <c r="C98" s="16" t="s">
        <v>282</v>
      </c>
      <c r="D98" s="26" t="s">
        <v>495</v>
      </c>
      <c r="E98" s="8" t="s">
        <v>276</v>
      </c>
      <c r="F98" s="8" t="s">
        <v>276</v>
      </c>
      <c r="G98" s="15" t="s">
        <v>341</v>
      </c>
      <c r="H98" s="8">
        <v>18</v>
      </c>
      <c r="I98" s="8" t="s">
        <v>302</v>
      </c>
      <c r="J98" s="8">
        <v>1816.8</v>
      </c>
      <c r="K98" s="35">
        <v>0.81</v>
      </c>
      <c r="L98" s="32"/>
      <c r="M98" s="8" t="s">
        <v>293</v>
      </c>
      <c r="N98" s="6" t="s">
        <v>152</v>
      </c>
      <c r="O98" s="21">
        <v>42894</v>
      </c>
      <c r="P98" s="8">
        <v>95.6</v>
      </c>
      <c r="Q98" s="8">
        <v>10</v>
      </c>
      <c r="R98" s="8">
        <v>1</v>
      </c>
      <c r="S98" s="28">
        <v>526.19991193306907</v>
      </c>
      <c r="T98" s="17" t="s">
        <v>89</v>
      </c>
      <c r="U98" s="25" t="s">
        <v>0</v>
      </c>
    </row>
    <row r="99" spans="1:21" x14ac:dyDescent="0.3">
      <c r="A99" s="79">
        <v>113</v>
      </c>
      <c r="B99" s="15" t="s">
        <v>283</v>
      </c>
      <c r="C99" s="16" t="s">
        <v>283</v>
      </c>
      <c r="D99" s="26" t="s">
        <v>495</v>
      </c>
      <c r="E99" s="8" t="s">
        <v>276</v>
      </c>
      <c r="F99" s="8" t="s">
        <v>276</v>
      </c>
      <c r="G99" s="15" t="s">
        <v>288</v>
      </c>
      <c r="H99" s="8">
        <v>18</v>
      </c>
      <c r="I99" s="9" t="s">
        <v>0</v>
      </c>
      <c r="J99" s="8">
        <v>1784.8</v>
      </c>
      <c r="K99" s="35">
        <v>0.81</v>
      </c>
      <c r="L99" s="40">
        <v>-0.90600000000000003</v>
      </c>
      <c r="M99" s="8" t="s">
        <v>294</v>
      </c>
      <c r="N99" s="6" t="s">
        <v>152</v>
      </c>
      <c r="O99" s="21">
        <v>42894</v>
      </c>
      <c r="P99" s="8">
        <v>87.9</v>
      </c>
      <c r="Q99" s="8">
        <v>10</v>
      </c>
      <c r="R99" s="8">
        <v>1</v>
      </c>
      <c r="S99" s="28">
        <v>492.49215598386377</v>
      </c>
      <c r="T99" s="17" t="s">
        <v>89</v>
      </c>
      <c r="U99" s="25" t="s">
        <v>0</v>
      </c>
    </row>
    <row r="100" spans="1:21" x14ac:dyDescent="0.3">
      <c r="A100" s="79">
        <v>114</v>
      </c>
      <c r="B100" s="15" t="s">
        <v>284</v>
      </c>
      <c r="C100" s="16" t="s">
        <v>284</v>
      </c>
      <c r="D100" s="26" t="s">
        <v>543</v>
      </c>
      <c r="E100" s="9" t="s">
        <v>448</v>
      </c>
      <c r="F100" s="9" t="s">
        <v>448</v>
      </c>
      <c r="G100" s="15" t="s">
        <v>289</v>
      </c>
      <c r="H100" s="8">
        <v>18</v>
      </c>
      <c r="I100" s="9" t="s">
        <v>0</v>
      </c>
      <c r="J100" s="8">
        <v>2127.5</v>
      </c>
      <c r="K100" s="35">
        <v>6.21</v>
      </c>
      <c r="L100" s="8">
        <v>2.33</v>
      </c>
      <c r="M100" s="8" t="s">
        <v>295</v>
      </c>
      <c r="N100" s="6" t="s">
        <v>152</v>
      </c>
      <c r="O100" s="21">
        <v>42894</v>
      </c>
      <c r="P100" s="8">
        <v>94.8</v>
      </c>
      <c r="Q100" s="8">
        <v>10</v>
      </c>
      <c r="R100" s="8">
        <v>1</v>
      </c>
      <c r="S100" s="28">
        <v>445.59341950646296</v>
      </c>
      <c r="T100" s="17" t="s">
        <v>89</v>
      </c>
      <c r="U100" s="25" t="s">
        <v>0</v>
      </c>
    </row>
    <row r="101" spans="1:21" x14ac:dyDescent="0.3">
      <c r="A101" s="79">
        <v>115</v>
      </c>
      <c r="B101" s="15" t="s">
        <v>285</v>
      </c>
      <c r="C101" s="16" t="s">
        <v>285</v>
      </c>
      <c r="D101" s="26" t="s">
        <v>543</v>
      </c>
      <c r="E101" s="9" t="s">
        <v>448</v>
      </c>
      <c r="F101" s="9" t="s">
        <v>448</v>
      </c>
      <c r="G101" s="15" t="s">
        <v>290</v>
      </c>
      <c r="H101" s="8">
        <v>31</v>
      </c>
      <c r="I101" s="9" t="s">
        <v>0</v>
      </c>
      <c r="J101" s="8">
        <v>3653.1</v>
      </c>
      <c r="K101" s="35">
        <v>4.4400000000000004</v>
      </c>
      <c r="L101" s="8">
        <v>1.2999999999999999E-2</v>
      </c>
      <c r="M101" s="8" t="s">
        <v>296</v>
      </c>
      <c r="N101" s="6" t="s">
        <v>152</v>
      </c>
      <c r="O101" s="21">
        <v>42894</v>
      </c>
      <c r="P101" s="8">
        <v>70.3</v>
      </c>
      <c r="Q101" s="8">
        <v>10</v>
      </c>
      <c r="R101" s="8">
        <v>1</v>
      </c>
      <c r="S101" s="28">
        <v>192.43929813035504</v>
      </c>
      <c r="T101" s="17" t="s">
        <v>89</v>
      </c>
      <c r="U101" s="25" t="s">
        <v>0</v>
      </c>
    </row>
    <row r="102" spans="1:21" x14ac:dyDescent="0.3">
      <c r="A102" s="79">
        <v>116</v>
      </c>
      <c r="B102" s="15" t="s">
        <v>286</v>
      </c>
      <c r="C102" s="16" t="s">
        <v>286</v>
      </c>
      <c r="D102" s="39" t="s">
        <v>527</v>
      </c>
      <c r="E102" s="8" t="s">
        <v>13</v>
      </c>
      <c r="F102" s="9" t="s">
        <v>394</v>
      </c>
      <c r="G102" s="15" t="s">
        <v>291</v>
      </c>
      <c r="H102" s="8">
        <v>39</v>
      </c>
      <c r="I102" s="9" t="s">
        <v>0</v>
      </c>
      <c r="J102" s="8">
        <v>4324.8</v>
      </c>
      <c r="K102" s="35">
        <v>8.1199999999999992</v>
      </c>
      <c r="L102" s="40">
        <v>-0.59199999999999997</v>
      </c>
      <c r="M102" s="8" t="s">
        <v>297</v>
      </c>
      <c r="N102" s="6" t="s">
        <v>152</v>
      </c>
      <c r="O102" s="21">
        <v>42894</v>
      </c>
      <c r="P102" s="8">
        <v>87.4</v>
      </c>
      <c r="Q102" s="8">
        <v>10</v>
      </c>
      <c r="R102" s="8">
        <v>1</v>
      </c>
      <c r="S102" s="28">
        <v>202.09027007029229</v>
      </c>
      <c r="T102" s="17" t="s">
        <v>89</v>
      </c>
      <c r="U102" s="25" t="s">
        <v>0</v>
      </c>
    </row>
    <row r="103" spans="1:21" x14ac:dyDescent="0.3">
      <c r="A103" s="79">
        <v>119</v>
      </c>
      <c r="B103" s="15" t="s">
        <v>232</v>
      </c>
      <c r="C103" s="16" t="s">
        <v>232</v>
      </c>
      <c r="D103" s="23" t="s">
        <v>528</v>
      </c>
      <c r="E103" s="8" t="s">
        <v>231</v>
      </c>
      <c r="F103" s="9" t="s">
        <v>395</v>
      </c>
      <c r="G103" s="15" t="s">
        <v>356</v>
      </c>
      <c r="H103" s="8">
        <v>21</v>
      </c>
      <c r="I103" s="8" t="s">
        <v>278</v>
      </c>
      <c r="J103" s="8">
        <v>2551.6999999999998</v>
      </c>
      <c r="K103" s="35">
        <v>9.6999999999999993</v>
      </c>
      <c r="L103" s="9"/>
      <c r="M103" s="8" t="s">
        <v>303</v>
      </c>
      <c r="N103" s="6" t="s">
        <v>152</v>
      </c>
      <c r="O103" s="21">
        <v>42894</v>
      </c>
      <c r="P103" s="8">
        <v>90.9</v>
      </c>
      <c r="Q103" s="8">
        <v>10</v>
      </c>
      <c r="R103" s="8">
        <v>1</v>
      </c>
      <c r="S103" s="28">
        <v>356.23309950229265</v>
      </c>
      <c r="T103" s="8" t="s">
        <v>69</v>
      </c>
      <c r="U103" s="25" t="s">
        <v>0</v>
      </c>
    </row>
    <row r="104" spans="1:21" x14ac:dyDescent="0.3">
      <c r="A104" s="79">
        <v>120</v>
      </c>
      <c r="B104" s="15" t="s">
        <v>449</v>
      </c>
      <c r="C104" s="16" t="s">
        <v>431</v>
      </c>
      <c r="D104" s="26" t="s">
        <v>543</v>
      </c>
      <c r="E104" s="9" t="s">
        <v>448</v>
      </c>
      <c r="F104" s="9" t="s">
        <v>448</v>
      </c>
      <c r="G104" s="15" t="s">
        <v>342</v>
      </c>
      <c r="H104" s="8">
        <v>31</v>
      </c>
      <c r="I104" s="8" t="s">
        <v>175</v>
      </c>
      <c r="J104" s="8">
        <v>3669.1</v>
      </c>
      <c r="K104" s="35">
        <v>7</v>
      </c>
      <c r="L104" s="9"/>
      <c r="M104" s="8" t="s">
        <v>304</v>
      </c>
      <c r="N104" s="6" t="s">
        <v>152</v>
      </c>
      <c r="O104" s="21">
        <v>42894</v>
      </c>
      <c r="P104" s="8">
        <v>70.2</v>
      </c>
      <c r="Q104" s="8">
        <v>10</v>
      </c>
      <c r="R104" s="8">
        <v>1</v>
      </c>
      <c r="S104" s="28">
        <v>191.32757351939171</v>
      </c>
      <c r="T104" s="17" t="s">
        <v>89</v>
      </c>
      <c r="U104" s="25" t="s">
        <v>0</v>
      </c>
    </row>
    <row r="105" spans="1:21" x14ac:dyDescent="0.3">
      <c r="A105" s="79">
        <v>121</v>
      </c>
      <c r="B105" s="15" t="s">
        <v>274</v>
      </c>
      <c r="C105" s="16" t="s">
        <v>274</v>
      </c>
      <c r="D105" s="26" t="s">
        <v>542</v>
      </c>
      <c r="E105" s="9" t="s">
        <v>274</v>
      </c>
      <c r="F105" s="9" t="s">
        <v>274</v>
      </c>
      <c r="G105" s="15" t="s">
        <v>299</v>
      </c>
      <c r="H105" s="8">
        <v>31</v>
      </c>
      <c r="I105" s="9" t="s">
        <v>0</v>
      </c>
      <c r="J105" s="8">
        <v>3404.8</v>
      </c>
      <c r="K105" s="35">
        <v>6.65</v>
      </c>
      <c r="L105" s="40">
        <v>-0.24199999999999999</v>
      </c>
      <c r="M105" s="8" t="s">
        <v>305</v>
      </c>
      <c r="N105" s="6" t="s">
        <v>152</v>
      </c>
      <c r="O105" s="21">
        <v>42894</v>
      </c>
      <c r="P105" s="8">
        <v>71.900000000000006</v>
      </c>
      <c r="Q105" s="8">
        <v>10</v>
      </c>
      <c r="R105" s="8">
        <v>1</v>
      </c>
      <c r="S105" s="28">
        <v>211.17246240601506</v>
      </c>
      <c r="T105" s="8" t="s">
        <v>69</v>
      </c>
      <c r="U105" s="25" t="s">
        <v>0</v>
      </c>
    </row>
    <row r="106" spans="1:21" x14ac:dyDescent="0.3">
      <c r="A106" s="79">
        <v>122</v>
      </c>
      <c r="B106" s="15" t="s">
        <v>275</v>
      </c>
      <c r="C106" s="16" t="s">
        <v>275</v>
      </c>
      <c r="D106" s="26" t="s">
        <v>541</v>
      </c>
      <c r="E106" s="15" t="s">
        <v>575</v>
      </c>
      <c r="F106" s="15" t="s">
        <v>575</v>
      </c>
      <c r="G106" s="15" t="s">
        <v>300</v>
      </c>
      <c r="H106" s="8">
        <v>30</v>
      </c>
      <c r="I106" s="9" t="s">
        <v>0</v>
      </c>
      <c r="J106" s="8">
        <v>3400</v>
      </c>
      <c r="K106" s="35">
        <v>5.1100000000000003</v>
      </c>
      <c r="L106" s="40">
        <v>0.52700000000000002</v>
      </c>
      <c r="M106" s="8" t="s">
        <v>306</v>
      </c>
      <c r="N106" s="6" t="s">
        <v>152</v>
      </c>
      <c r="O106" s="21">
        <v>42894</v>
      </c>
      <c r="P106" s="8">
        <v>82.4</v>
      </c>
      <c r="Q106" s="8">
        <v>10</v>
      </c>
      <c r="R106" s="8">
        <v>1</v>
      </c>
      <c r="S106" s="28">
        <v>242.35294117647061</v>
      </c>
      <c r="T106" s="17" t="s">
        <v>89</v>
      </c>
      <c r="U106" s="25" t="s">
        <v>0</v>
      </c>
    </row>
    <row r="107" spans="1:21" x14ac:dyDescent="0.3">
      <c r="A107" s="79">
        <v>123</v>
      </c>
      <c r="B107" s="15" t="s">
        <v>28</v>
      </c>
      <c r="C107" s="16" t="s">
        <v>28</v>
      </c>
      <c r="D107" s="26" t="s">
        <v>500</v>
      </c>
      <c r="E107" s="15" t="s">
        <v>63</v>
      </c>
      <c r="F107" s="9" t="s">
        <v>382</v>
      </c>
      <c r="G107" s="15" t="s">
        <v>343</v>
      </c>
      <c r="H107" s="8">
        <v>16</v>
      </c>
      <c r="I107" s="8" t="s">
        <v>278</v>
      </c>
      <c r="J107" s="8">
        <v>1997</v>
      </c>
      <c r="K107" s="35">
        <v>9.9600000000000009</v>
      </c>
      <c r="L107" s="9"/>
      <c r="M107" s="8" t="s">
        <v>307</v>
      </c>
      <c r="N107" s="6" t="s">
        <v>152</v>
      </c>
      <c r="O107" s="21">
        <v>42894</v>
      </c>
      <c r="P107" s="8">
        <v>91.2</v>
      </c>
      <c r="Q107" s="8">
        <v>10</v>
      </c>
      <c r="R107" s="8">
        <v>1</v>
      </c>
      <c r="S107" s="28">
        <v>456.68502754131197</v>
      </c>
      <c r="T107" s="8" t="s">
        <v>69</v>
      </c>
      <c r="U107" s="25" t="s">
        <v>0</v>
      </c>
    </row>
    <row r="108" spans="1:21" x14ac:dyDescent="0.3">
      <c r="A108" s="78">
        <v>124</v>
      </c>
      <c r="B108" s="6" t="s">
        <v>27</v>
      </c>
      <c r="C108" s="7" t="s">
        <v>27</v>
      </c>
      <c r="D108" s="49" t="s">
        <v>499</v>
      </c>
      <c r="E108" s="6" t="s">
        <v>63</v>
      </c>
      <c r="F108" s="6" t="s">
        <v>382</v>
      </c>
      <c r="G108" s="6" t="s">
        <v>344</v>
      </c>
      <c r="H108" s="35">
        <v>13</v>
      </c>
      <c r="I108" s="35" t="s">
        <v>278</v>
      </c>
      <c r="J108" s="35">
        <v>1591.6</v>
      </c>
      <c r="K108" s="35">
        <v>10.15</v>
      </c>
      <c r="L108" s="25"/>
      <c r="M108" s="35" t="s">
        <v>308</v>
      </c>
      <c r="N108" s="6" t="s">
        <v>152</v>
      </c>
      <c r="O108" s="14">
        <v>42894</v>
      </c>
      <c r="P108" s="35">
        <v>90.3</v>
      </c>
      <c r="Q108" s="35">
        <v>10</v>
      </c>
      <c r="R108" s="35">
        <v>1</v>
      </c>
      <c r="S108" s="57">
        <v>567.35360643377749</v>
      </c>
      <c r="T108" s="35" t="s">
        <v>69</v>
      </c>
      <c r="U108" s="25" t="s">
        <v>0</v>
      </c>
    </row>
    <row r="109" spans="1:21" x14ac:dyDescent="0.3">
      <c r="A109" s="79">
        <v>125</v>
      </c>
      <c r="B109" s="6" t="s">
        <v>298</v>
      </c>
      <c r="C109" s="7" t="s">
        <v>298</v>
      </c>
      <c r="D109" s="26" t="s">
        <v>498</v>
      </c>
      <c r="E109" s="8" t="s">
        <v>377</v>
      </c>
      <c r="F109" s="9" t="s">
        <v>396</v>
      </c>
      <c r="G109" s="6" t="s">
        <v>301</v>
      </c>
      <c r="H109" s="35">
        <v>42</v>
      </c>
      <c r="I109" s="9" t="s">
        <v>0</v>
      </c>
      <c r="J109" s="35">
        <v>4721.3999999999996</v>
      </c>
      <c r="K109" s="35">
        <v>7.59</v>
      </c>
      <c r="L109" s="35">
        <v>1.4E-2</v>
      </c>
      <c r="M109" s="35" t="s">
        <v>309</v>
      </c>
      <c r="N109" s="6" t="s">
        <v>152</v>
      </c>
      <c r="O109" s="21">
        <v>42894</v>
      </c>
      <c r="P109" s="35">
        <v>81.5</v>
      </c>
      <c r="Q109" s="35">
        <v>10</v>
      </c>
      <c r="R109" s="35">
        <v>1</v>
      </c>
      <c r="S109" s="28">
        <v>172.61829118481805</v>
      </c>
      <c r="T109" s="17" t="s">
        <v>89</v>
      </c>
      <c r="U109" s="25" t="s">
        <v>0</v>
      </c>
    </row>
    <row r="110" spans="1:21" x14ac:dyDescent="0.3">
      <c r="A110" s="79">
        <v>127</v>
      </c>
      <c r="B110" s="6" t="s">
        <v>4</v>
      </c>
      <c r="C110" s="7" t="s">
        <v>4</v>
      </c>
      <c r="D110" s="26" t="s">
        <v>497</v>
      </c>
      <c r="E110" s="8" t="s">
        <v>6</v>
      </c>
      <c r="F110" s="9" t="s">
        <v>397</v>
      </c>
      <c r="G110" s="42" t="s">
        <v>322</v>
      </c>
      <c r="H110" s="35">
        <v>49</v>
      </c>
      <c r="I110" s="9" t="s">
        <v>0</v>
      </c>
      <c r="J110" s="27">
        <v>5467.2</v>
      </c>
      <c r="K110" s="35">
        <v>10.34</v>
      </c>
      <c r="L110" s="36">
        <v>-0.93700000000000006</v>
      </c>
      <c r="M110" s="66" t="s">
        <v>310</v>
      </c>
      <c r="N110" s="6" t="s">
        <v>152</v>
      </c>
      <c r="O110" s="21">
        <v>42902</v>
      </c>
      <c r="P110" s="27">
        <v>90.9</v>
      </c>
      <c r="Q110" s="35">
        <v>10</v>
      </c>
      <c r="R110" s="35">
        <v>1</v>
      </c>
      <c r="S110" s="28">
        <v>166.26426690079018</v>
      </c>
      <c r="T110" s="8" t="s">
        <v>69</v>
      </c>
      <c r="U110" s="25" t="s">
        <v>0</v>
      </c>
    </row>
    <row r="111" spans="1:21" x14ac:dyDescent="0.3">
      <c r="A111" s="79">
        <v>128</v>
      </c>
      <c r="B111" s="6" t="s">
        <v>5</v>
      </c>
      <c r="C111" s="7" t="s">
        <v>5</v>
      </c>
      <c r="D111" s="26" t="s">
        <v>496</v>
      </c>
      <c r="E111" s="8" t="s">
        <v>6</v>
      </c>
      <c r="F111" s="9" t="s">
        <v>397</v>
      </c>
      <c r="G111" s="42" t="s">
        <v>323</v>
      </c>
      <c r="H111" s="35">
        <v>49</v>
      </c>
      <c r="I111" s="9" t="s">
        <v>0</v>
      </c>
      <c r="J111" s="27">
        <v>5348.1</v>
      </c>
      <c r="K111" s="35">
        <v>10.24</v>
      </c>
      <c r="L111" s="36">
        <v>-0.71799999999999997</v>
      </c>
      <c r="M111" s="66" t="s">
        <v>311</v>
      </c>
      <c r="N111" s="6" t="s">
        <v>152</v>
      </c>
      <c r="O111" s="21">
        <v>42902</v>
      </c>
      <c r="P111" s="27">
        <v>73.5</v>
      </c>
      <c r="Q111" s="35">
        <v>10</v>
      </c>
      <c r="R111" s="35">
        <v>1</v>
      </c>
      <c r="S111" s="28">
        <v>137.43198519100238</v>
      </c>
      <c r="T111" s="8" t="s">
        <v>69</v>
      </c>
      <c r="U111" s="25" t="s">
        <v>0</v>
      </c>
    </row>
    <row r="112" spans="1:21" x14ac:dyDescent="0.3">
      <c r="A112" s="79">
        <v>129</v>
      </c>
      <c r="B112" s="27" t="s">
        <v>441</v>
      </c>
      <c r="C112" s="41" t="s">
        <v>441</v>
      </c>
      <c r="D112" s="26" t="s">
        <v>506</v>
      </c>
      <c r="E112" s="9" t="s">
        <v>375</v>
      </c>
      <c r="F112" s="9" t="s">
        <v>383</v>
      </c>
      <c r="G112" s="42" t="s">
        <v>324</v>
      </c>
      <c r="H112" s="35">
        <v>15</v>
      </c>
      <c r="I112" s="9" t="s">
        <v>0</v>
      </c>
      <c r="J112" s="27">
        <v>1858.9</v>
      </c>
      <c r="K112" s="35">
        <v>6.05</v>
      </c>
      <c r="L112" s="36">
        <v>-2.1269999999999998</v>
      </c>
      <c r="M112" s="27" t="s">
        <v>314</v>
      </c>
      <c r="N112" s="6" t="s">
        <v>152</v>
      </c>
      <c r="O112" s="21">
        <v>42902</v>
      </c>
      <c r="P112" s="27">
        <v>97.1</v>
      </c>
      <c r="Q112" s="35">
        <v>10</v>
      </c>
      <c r="R112" s="35">
        <v>1</v>
      </c>
      <c r="S112" s="28">
        <v>522.35192855990101</v>
      </c>
      <c r="T112" s="8" t="s">
        <v>69</v>
      </c>
      <c r="U112" s="25" t="s">
        <v>0</v>
      </c>
    </row>
    <row r="113" spans="1:21" x14ac:dyDescent="0.3">
      <c r="A113" s="79">
        <v>130</v>
      </c>
      <c r="B113" s="27" t="s">
        <v>442</v>
      </c>
      <c r="C113" s="41" t="s">
        <v>442</v>
      </c>
      <c r="D113" s="26" t="s">
        <v>506</v>
      </c>
      <c r="E113" s="9" t="s">
        <v>375</v>
      </c>
      <c r="F113" s="9" t="s">
        <v>383</v>
      </c>
      <c r="G113" s="42" t="s">
        <v>328</v>
      </c>
      <c r="H113" s="35">
        <v>15</v>
      </c>
      <c r="I113" s="35" t="s">
        <v>216</v>
      </c>
      <c r="J113" s="27">
        <v>1939</v>
      </c>
      <c r="K113" s="35">
        <v>6.05</v>
      </c>
      <c r="L113" s="9"/>
      <c r="M113" s="27" t="s">
        <v>315</v>
      </c>
      <c r="N113" s="6" t="s">
        <v>152</v>
      </c>
      <c r="O113" s="21">
        <v>42902</v>
      </c>
      <c r="P113" s="27">
        <v>95</v>
      </c>
      <c r="Q113" s="35">
        <v>10</v>
      </c>
      <c r="R113" s="35">
        <v>1</v>
      </c>
      <c r="S113" s="28">
        <v>489.94326972666317</v>
      </c>
      <c r="T113" s="8" t="s">
        <v>69</v>
      </c>
      <c r="U113" s="25" t="s">
        <v>0</v>
      </c>
    </row>
    <row r="114" spans="1:21" x14ac:dyDescent="0.3">
      <c r="A114" s="79">
        <v>131</v>
      </c>
      <c r="B114" s="27" t="s">
        <v>443</v>
      </c>
      <c r="C114" s="41" t="s">
        <v>443</v>
      </c>
      <c r="D114" s="26" t="s">
        <v>506</v>
      </c>
      <c r="E114" s="9" t="s">
        <v>375</v>
      </c>
      <c r="F114" s="9" t="s">
        <v>383</v>
      </c>
      <c r="G114" s="42" t="s">
        <v>345</v>
      </c>
      <c r="H114" s="35">
        <v>15</v>
      </c>
      <c r="I114" s="35" t="s">
        <v>330</v>
      </c>
      <c r="J114" s="27">
        <v>1954.95</v>
      </c>
      <c r="K114" s="35">
        <v>6.05</v>
      </c>
      <c r="L114" s="9"/>
      <c r="M114" s="27" t="s">
        <v>316</v>
      </c>
      <c r="N114" s="6" t="s">
        <v>152</v>
      </c>
      <c r="O114" s="21">
        <v>42902</v>
      </c>
      <c r="P114" s="27">
        <v>91.9</v>
      </c>
      <c r="Q114" s="35">
        <v>10</v>
      </c>
      <c r="R114" s="35">
        <v>1</v>
      </c>
      <c r="S114" s="28">
        <v>470.08874907286634</v>
      </c>
      <c r="T114" s="8" t="s">
        <v>69</v>
      </c>
      <c r="U114" s="25" t="s">
        <v>0</v>
      </c>
    </row>
    <row r="115" spans="1:21" x14ac:dyDescent="0.3">
      <c r="A115" s="79">
        <v>132</v>
      </c>
      <c r="B115" s="27" t="s">
        <v>354</v>
      </c>
      <c r="C115" s="41" t="s">
        <v>354</v>
      </c>
      <c r="D115" s="26" t="s">
        <v>506</v>
      </c>
      <c r="E115" s="9" t="s">
        <v>375</v>
      </c>
      <c r="F115" s="9" t="s">
        <v>383</v>
      </c>
      <c r="G115" s="42" t="s">
        <v>325</v>
      </c>
      <c r="H115" s="35">
        <v>34</v>
      </c>
      <c r="I115" s="9" t="s">
        <v>0</v>
      </c>
      <c r="J115" s="27">
        <v>4076.6</v>
      </c>
      <c r="K115" s="35">
        <v>7.9</v>
      </c>
      <c r="L115" s="36">
        <v>-0.89700000000000002</v>
      </c>
      <c r="M115" s="27" t="s">
        <v>317</v>
      </c>
      <c r="N115" s="6" t="s">
        <v>152</v>
      </c>
      <c r="O115" s="21">
        <v>42902</v>
      </c>
      <c r="P115" s="27">
        <v>98.2</v>
      </c>
      <c r="Q115" s="35">
        <v>10</v>
      </c>
      <c r="R115" s="35">
        <v>1</v>
      </c>
      <c r="S115" s="28">
        <v>240.88701368787716</v>
      </c>
      <c r="T115" s="8" t="s">
        <v>69</v>
      </c>
      <c r="U115" s="25" t="s">
        <v>0</v>
      </c>
    </row>
    <row r="116" spans="1:21" x14ac:dyDescent="0.3">
      <c r="A116" s="79">
        <v>133</v>
      </c>
      <c r="B116" s="27" t="s">
        <v>444</v>
      </c>
      <c r="C116" s="41" t="s">
        <v>444</v>
      </c>
      <c r="D116" s="26" t="s">
        <v>506</v>
      </c>
      <c r="E116" s="9" t="s">
        <v>375</v>
      </c>
      <c r="F116" s="9" t="s">
        <v>383</v>
      </c>
      <c r="G116" s="42" t="s">
        <v>326</v>
      </c>
      <c r="H116" s="35">
        <v>15</v>
      </c>
      <c r="I116" s="9" t="s">
        <v>0</v>
      </c>
      <c r="J116" s="27">
        <v>1770.1</v>
      </c>
      <c r="K116" s="35">
        <v>9.99</v>
      </c>
      <c r="L116" s="36">
        <v>-3.3000000000000002E-2</v>
      </c>
      <c r="M116" s="27" t="s">
        <v>318</v>
      </c>
      <c r="N116" s="6" t="s">
        <v>152</v>
      </c>
      <c r="O116" s="21">
        <v>42902</v>
      </c>
      <c r="P116" s="27">
        <v>96.3</v>
      </c>
      <c r="Q116" s="35">
        <v>10</v>
      </c>
      <c r="R116" s="35">
        <v>1</v>
      </c>
      <c r="S116" s="28">
        <v>544.03706005310426</v>
      </c>
      <c r="T116" s="17" t="s">
        <v>89</v>
      </c>
      <c r="U116" s="25" t="s">
        <v>0</v>
      </c>
    </row>
    <row r="117" spans="1:21" x14ac:dyDescent="0.3">
      <c r="A117" s="79">
        <v>134</v>
      </c>
      <c r="B117" s="27" t="s">
        <v>445</v>
      </c>
      <c r="C117" s="41" t="s">
        <v>445</v>
      </c>
      <c r="D117" s="26" t="s">
        <v>506</v>
      </c>
      <c r="E117" s="9" t="s">
        <v>375</v>
      </c>
      <c r="F117" s="9" t="s">
        <v>383</v>
      </c>
      <c r="G117" s="42" t="s">
        <v>346</v>
      </c>
      <c r="H117" s="35">
        <v>15</v>
      </c>
      <c r="I117" s="35" t="s">
        <v>175</v>
      </c>
      <c r="J117" s="27">
        <v>1786.1</v>
      </c>
      <c r="K117" s="35">
        <v>9.99</v>
      </c>
      <c r="L117" s="32"/>
      <c r="M117" s="27" t="s">
        <v>319</v>
      </c>
      <c r="N117" s="6" t="s">
        <v>152</v>
      </c>
      <c r="O117" s="21">
        <v>42902</v>
      </c>
      <c r="P117" s="27">
        <v>97.9</v>
      </c>
      <c r="Q117" s="35">
        <v>10</v>
      </c>
      <c r="R117" s="35">
        <v>1</v>
      </c>
      <c r="S117" s="28">
        <v>548.12160573316169</v>
      </c>
      <c r="T117" s="17" t="s">
        <v>89</v>
      </c>
      <c r="U117" s="25" t="s">
        <v>0</v>
      </c>
    </row>
    <row r="118" spans="1:21" x14ac:dyDescent="0.3">
      <c r="A118" s="79">
        <v>135</v>
      </c>
      <c r="B118" s="27" t="s">
        <v>312</v>
      </c>
      <c r="C118" s="41" t="s">
        <v>312</v>
      </c>
      <c r="D118" s="26" t="s">
        <v>495</v>
      </c>
      <c r="E118" s="8" t="s">
        <v>276</v>
      </c>
      <c r="F118" s="9" t="s">
        <v>276</v>
      </c>
      <c r="G118" s="42" t="s">
        <v>329</v>
      </c>
      <c r="H118" s="35">
        <v>18</v>
      </c>
      <c r="I118" s="35" t="s">
        <v>331</v>
      </c>
      <c r="J118" s="27">
        <v>1945</v>
      </c>
      <c r="K118" s="35">
        <v>0.81</v>
      </c>
      <c r="L118" s="32"/>
      <c r="M118" s="27" t="s">
        <v>320</v>
      </c>
      <c r="N118" s="6" t="s">
        <v>152</v>
      </c>
      <c r="O118" s="21">
        <v>42902</v>
      </c>
      <c r="P118" s="27">
        <v>91.6</v>
      </c>
      <c r="Q118" s="35">
        <v>10</v>
      </c>
      <c r="R118" s="35">
        <v>1</v>
      </c>
      <c r="S118" s="28">
        <v>470.95115681233932</v>
      </c>
      <c r="T118" s="8" t="s">
        <v>69</v>
      </c>
      <c r="U118" s="25" t="s">
        <v>0</v>
      </c>
    </row>
    <row r="119" spans="1:21" x14ac:dyDescent="0.3">
      <c r="A119" s="79">
        <v>136</v>
      </c>
      <c r="B119" s="27" t="s">
        <v>313</v>
      </c>
      <c r="C119" s="41" t="s">
        <v>313</v>
      </c>
      <c r="D119" s="26" t="s">
        <v>495</v>
      </c>
      <c r="E119" s="8" t="s">
        <v>276</v>
      </c>
      <c r="F119" s="9" t="s">
        <v>276</v>
      </c>
      <c r="G119" s="42" t="s">
        <v>327</v>
      </c>
      <c r="H119" s="35">
        <v>29</v>
      </c>
      <c r="I119" s="9" t="s">
        <v>0</v>
      </c>
      <c r="J119" s="27">
        <v>3128.4</v>
      </c>
      <c r="K119" s="35">
        <v>9.19</v>
      </c>
      <c r="L119" s="36">
        <v>-1.0549999999999999</v>
      </c>
      <c r="M119" s="27" t="s">
        <v>321</v>
      </c>
      <c r="N119" s="6" t="s">
        <v>152</v>
      </c>
      <c r="O119" s="21">
        <v>42902</v>
      </c>
      <c r="P119" s="27">
        <v>95.6</v>
      </c>
      <c r="Q119" s="35">
        <v>10</v>
      </c>
      <c r="R119" s="35">
        <v>1</v>
      </c>
      <c r="S119" s="28">
        <v>305.58752077739416</v>
      </c>
      <c r="T119" s="8" t="s">
        <v>69</v>
      </c>
      <c r="U119" s="25" t="s">
        <v>0</v>
      </c>
    </row>
    <row r="120" spans="1:21" x14ac:dyDescent="0.3">
      <c r="A120" s="78">
        <v>138</v>
      </c>
      <c r="B120" s="27" t="s">
        <v>434</v>
      </c>
      <c r="C120" s="41" t="s">
        <v>357</v>
      </c>
      <c r="D120" s="41"/>
      <c r="E120" s="15" t="s">
        <v>63</v>
      </c>
      <c r="F120" s="15" t="s">
        <v>382</v>
      </c>
      <c r="G120" s="42" t="s">
        <v>370</v>
      </c>
      <c r="H120" s="15">
        <v>13</v>
      </c>
      <c r="I120" s="8" t="s">
        <v>369</v>
      </c>
      <c r="J120" s="27">
        <v>1678.8</v>
      </c>
      <c r="K120" s="43">
        <v>11.8</v>
      </c>
      <c r="L120" s="9"/>
      <c r="M120" s="27" t="s">
        <v>363</v>
      </c>
      <c r="N120" s="6" t="s">
        <v>152</v>
      </c>
      <c r="O120" s="21">
        <v>42975</v>
      </c>
      <c r="P120" s="27">
        <v>91.2</v>
      </c>
      <c r="Q120" s="8">
        <v>10</v>
      </c>
      <c r="R120" s="17">
        <v>1</v>
      </c>
      <c r="S120" s="28">
        <v>543.24517512508942</v>
      </c>
      <c r="T120" s="8" t="s">
        <v>69</v>
      </c>
      <c r="U120" s="25" t="s">
        <v>0</v>
      </c>
    </row>
    <row r="121" spans="1:21" x14ac:dyDescent="0.3">
      <c r="A121" s="78">
        <v>139</v>
      </c>
      <c r="B121" s="27" t="s">
        <v>435</v>
      </c>
      <c r="C121" s="41" t="s">
        <v>358</v>
      </c>
      <c r="D121" s="41"/>
      <c r="E121" s="15" t="s">
        <v>63</v>
      </c>
      <c r="F121" s="15" t="s">
        <v>382</v>
      </c>
      <c r="G121" s="42" t="s">
        <v>368</v>
      </c>
      <c r="H121" s="8">
        <v>13</v>
      </c>
      <c r="I121" s="9" t="s">
        <v>0</v>
      </c>
      <c r="J121" s="27">
        <v>1582.7</v>
      </c>
      <c r="K121" s="43">
        <v>10.86</v>
      </c>
      <c r="L121" s="9"/>
      <c r="M121" s="27" t="s">
        <v>364</v>
      </c>
      <c r="N121" s="6" t="s">
        <v>152</v>
      </c>
      <c r="O121" s="21">
        <v>42975</v>
      </c>
      <c r="P121" s="27">
        <v>96.1</v>
      </c>
      <c r="Q121" s="8">
        <v>10</v>
      </c>
      <c r="R121" s="17">
        <v>1</v>
      </c>
      <c r="S121" s="28">
        <v>607.19024451886014</v>
      </c>
      <c r="T121" s="8" t="s">
        <v>69</v>
      </c>
      <c r="U121" s="25" t="s">
        <v>0</v>
      </c>
    </row>
    <row r="122" spans="1:21" x14ac:dyDescent="0.3">
      <c r="A122" s="78">
        <v>140</v>
      </c>
      <c r="B122" s="27" t="s">
        <v>159</v>
      </c>
      <c r="C122" s="41" t="s">
        <v>367</v>
      </c>
      <c r="D122" s="15" t="s">
        <v>491</v>
      </c>
      <c r="E122" s="15" t="s">
        <v>16</v>
      </c>
      <c r="F122" s="15" t="s">
        <v>381</v>
      </c>
      <c r="G122" s="44" t="s">
        <v>371</v>
      </c>
      <c r="H122" s="15">
        <v>13</v>
      </c>
      <c r="I122" s="8" t="s">
        <v>175</v>
      </c>
      <c r="J122" s="27">
        <v>1308.4000000000001</v>
      </c>
      <c r="K122" s="43">
        <v>10.38</v>
      </c>
      <c r="L122" s="9"/>
      <c r="M122" s="27" t="s">
        <v>361</v>
      </c>
      <c r="N122" s="6" t="s">
        <v>152</v>
      </c>
      <c r="O122" s="21">
        <v>42975</v>
      </c>
      <c r="P122" s="27">
        <v>99</v>
      </c>
      <c r="Q122" s="8">
        <v>10</v>
      </c>
      <c r="R122" s="17">
        <v>1</v>
      </c>
      <c r="S122" s="28">
        <v>756.64934270865172</v>
      </c>
      <c r="T122" s="8" t="s">
        <v>69</v>
      </c>
      <c r="U122" s="25" t="s">
        <v>0</v>
      </c>
    </row>
    <row r="123" spans="1:21" x14ac:dyDescent="0.3">
      <c r="A123" s="78">
        <v>141</v>
      </c>
      <c r="B123" s="27" t="s">
        <v>432</v>
      </c>
      <c r="C123" s="41" t="s">
        <v>359</v>
      </c>
      <c r="D123" s="41"/>
      <c r="E123" s="15" t="s">
        <v>16</v>
      </c>
      <c r="F123" s="15" t="s">
        <v>381</v>
      </c>
      <c r="G123" s="44" t="s">
        <v>372</v>
      </c>
      <c r="H123" s="15">
        <v>13</v>
      </c>
      <c r="I123" s="8" t="s">
        <v>175</v>
      </c>
      <c r="J123" s="27">
        <v>1264.5</v>
      </c>
      <c r="K123" s="43">
        <v>10.74</v>
      </c>
      <c r="L123" s="9"/>
      <c r="M123" s="27" t="s">
        <v>365</v>
      </c>
      <c r="N123" s="6" t="s">
        <v>152</v>
      </c>
      <c r="O123" s="21">
        <v>42975</v>
      </c>
      <c r="P123" s="27">
        <v>99.2</v>
      </c>
      <c r="Q123" s="8">
        <v>10</v>
      </c>
      <c r="R123" s="17">
        <v>1</v>
      </c>
      <c r="S123" s="28">
        <v>784.49980229339656</v>
      </c>
      <c r="T123" s="8" t="s">
        <v>69</v>
      </c>
      <c r="U123" s="25" t="s">
        <v>0</v>
      </c>
    </row>
    <row r="124" spans="1:21" x14ac:dyDescent="0.3">
      <c r="A124" s="78">
        <v>142</v>
      </c>
      <c r="B124" s="27" t="s">
        <v>433</v>
      </c>
      <c r="C124" s="41" t="s">
        <v>360</v>
      </c>
      <c r="D124" s="41"/>
      <c r="E124" s="15" t="s">
        <v>16</v>
      </c>
      <c r="F124" s="15" t="s">
        <v>381</v>
      </c>
      <c r="G124" s="44" t="s">
        <v>373</v>
      </c>
      <c r="H124" s="15">
        <v>13</v>
      </c>
      <c r="I124" s="8" t="s">
        <v>175</v>
      </c>
      <c r="J124" s="27">
        <v>1264.5</v>
      </c>
      <c r="K124" s="43">
        <v>10.73</v>
      </c>
      <c r="L124" s="9"/>
      <c r="M124" s="27" t="s">
        <v>366</v>
      </c>
      <c r="N124" s="6" t="s">
        <v>152</v>
      </c>
      <c r="O124" s="21">
        <v>42975</v>
      </c>
      <c r="P124" s="27">
        <v>99.7</v>
      </c>
      <c r="Q124" s="8">
        <v>10</v>
      </c>
      <c r="R124" s="17">
        <v>1</v>
      </c>
      <c r="S124" s="28">
        <v>788.45393436140762</v>
      </c>
      <c r="T124" s="8" t="s">
        <v>69</v>
      </c>
      <c r="U124" s="25" t="s">
        <v>0</v>
      </c>
    </row>
    <row r="125" spans="1:21" x14ac:dyDescent="0.3">
      <c r="A125" s="78">
        <v>143</v>
      </c>
      <c r="B125" s="45" t="s">
        <v>529</v>
      </c>
      <c r="C125" s="45" t="s">
        <v>529</v>
      </c>
      <c r="D125" s="26" t="s">
        <v>549</v>
      </c>
      <c r="E125" s="9" t="s">
        <v>448</v>
      </c>
      <c r="F125" s="15" t="s">
        <v>448</v>
      </c>
      <c r="G125" s="7" t="s">
        <v>530</v>
      </c>
      <c r="H125" s="6">
        <v>38</v>
      </c>
      <c r="I125" s="9" t="s">
        <v>0</v>
      </c>
      <c r="J125" s="46">
        <v>3992.5</v>
      </c>
      <c r="K125" s="43">
        <v>3.36</v>
      </c>
      <c r="L125" s="43">
        <v>0.31</v>
      </c>
      <c r="M125" s="47" t="s">
        <v>576</v>
      </c>
      <c r="N125" s="7" t="s">
        <v>152</v>
      </c>
      <c r="O125" s="48">
        <v>43028</v>
      </c>
      <c r="P125" s="29">
        <v>70.8</v>
      </c>
      <c r="Q125" s="6">
        <v>1.6</v>
      </c>
      <c r="R125" s="6" t="s">
        <v>68</v>
      </c>
      <c r="S125" s="18">
        <v>283.73199749530369</v>
      </c>
      <c r="T125" s="17" t="s">
        <v>89</v>
      </c>
      <c r="U125" s="25" t="s">
        <v>0</v>
      </c>
    </row>
    <row r="126" spans="1:21" x14ac:dyDescent="0.3">
      <c r="A126" s="78">
        <v>144</v>
      </c>
      <c r="B126" s="45" t="s">
        <v>547</v>
      </c>
      <c r="C126" s="45" t="s">
        <v>531</v>
      </c>
      <c r="D126" s="49" t="s">
        <v>550</v>
      </c>
      <c r="E126" s="8" t="s">
        <v>224</v>
      </c>
      <c r="F126" s="8" t="s">
        <v>390</v>
      </c>
      <c r="G126" s="50" t="s">
        <v>532</v>
      </c>
      <c r="H126" s="6">
        <v>40</v>
      </c>
      <c r="I126" s="9" t="s">
        <v>0</v>
      </c>
      <c r="J126" s="46">
        <v>4468.2</v>
      </c>
      <c r="K126" s="43">
        <v>6.67</v>
      </c>
      <c r="L126" s="43">
        <v>-0.27</v>
      </c>
      <c r="M126" s="45" t="s">
        <v>537</v>
      </c>
      <c r="N126" s="7" t="s">
        <v>152</v>
      </c>
      <c r="O126" s="48">
        <v>43028</v>
      </c>
      <c r="P126" s="46">
        <v>97.9</v>
      </c>
      <c r="Q126" s="6">
        <v>10</v>
      </c>
      <c r="R126" s="6">
        <v>1</v>
      </c>
      <c r="S126" s="18">
        <v>219.10388970950274</v>
      </c>
      <c r="T126" s="67" t="s">
        <v>69</v>
      </c>
      <c r="U126" s="25" t="s">
        <v>0</v>
      </c>
    </row>
    <row r="127" spans="1:21" x14ac:dyDescent="0.3">
      <c r="A127" s="78">
        <v>145</v>
      </c>
      <c r="B127" s="45" t="s">
        <v>548</v>
      </c>
      <c r="C127" s="45" t="s">
        <v>533</v>
      </c>
      <c r="D127" s="49" t="s">
        <v>546</v>
      </c>
      <c r="E127" s="8" t="s">
        <v>224</v>
      </c>
      <c r="F127" s="15" t="s">
        <v>390</v>
      </c>
      <c r="G127" s="50" t="s">
        <v>534</v>
      </c>
      <c r="H127" s="6">
        <v>41</v>
      </c>
      <c r="I127" s="9" t="s">
        <v>0</v>
      </c>
      <c r="J127" s="46">
        <v>4455.1000000000004</v>
      </c>
      <c r="K127" s="43">
        <v>4.1500000000000004</v>
      </c>
      <c r="L127" s="43">
        <v>-0.05</v>
      </c>
      <c r="M127" s="45" t="s">
        <v>538</v>
      </c>
      <c r="N127" s="7" t="s">
        <v>152</v>
      </c>
      <c r="O127" s="48">
        <v>43028</v>
      </c>
      <c r="P127" s="46">
        <v>86.9</v>
      </c>
      <c r="Q127" s="6">
        <v>10</v>
      </c>
      <c r="R127" s="6">
        <v>1</v>
      </c>
      <c r="S127" s="18">
        <v>195.05735000336693</v>
      </c>
      <c r="T127" s="17" t="s">
        <v>89</v>
      </c>
      <c r="U127" s="25" t="s">
        <v>0</v>
      </c>
    </row>
    <row r="128" spans="1:21" x14ac:dyDescent="0.3">
      <c r="A128" s="78">
        <v>146</v>
      </c>
      <c r="B128" s="45" t="s">
        <v>535</v>
      </c>
      <c r="C128" s="45" t="s">
        <v>535</v>
      </c>
      <c r="D128" s="49" t="s">
        <v>545</v>
      </c>
      <c r="E128" s="8" t="s">
        <v>377</v>
      </c>
      <c r="F128" s="9" t="s">
        <v>396</v>
      </c>
      <c r="G128" s="45" t="s">
        <v>536</v>
      </c>
      <c r="H128" s="6">
        <v>40</v>
      </c>
      <c r="I128" s="9" t="s">
        <v>0</v>
      </c>
      <c r="J128" s="46">
        <v>4480.2</v>
      </c>
      <c r="K128" s="43">
        <v>7.83</v>
      </c>
      <c r="L128" s="43">
        <v>-0.69</v>
      </c>
      <c r="M128" s="45" t="s">
        <v>539</v>
      </c>
      <c r="N128" s="7" t="s">
        <v>152</v>
      </c>
      <c r="O128" s="48">
        <v>43028</v>
      </c>
      <c r="P128" s="29">
        <v>70.2</v>
      </c>
      <c r="Q128" s="6">
        <v>10</v>
      </c>
      <c r="R128" s="6">
        <v>1</v>
      </c>
      <c r="S128" s="18">
        <v>156.68943350743274</v>
      </c>
      <c r="T128" s="8" t="s">
        <v>69</v>
      </c>
      <c r="U128" s="25" t="s">
        <v>0</v>
      </c>
    </row>
    <row r="129" spans="1:21" x14ac:dyDescent="0.3">
      <c r="A129" s="78">
        <v>147</v>
      </c>
      <c r="B129" s="45" t="s">
        <v>596</v>
      </c>
      <c r="C129" s="45" t="s">
        <v>596</v>
      </c>
      <c r="D129" s="15" t="s">
        <v>652</v>
      </c>
      <c r="E129" s="39" t="s">
        <v>11</v>
      </c>
      <c r="F129" s="9" t="s">
        <v>388</v>
      </c>
      <c r="G129" s="45" t="s">
        <v>597</v>
      </c>
      <c r="H129" s="6">
        <v>19</v>
      </c>
      <c r="I129" s="6" t="s">
        <v>278</v>
      </c>
      <c r="J129" s="46">
        <v>2127.1999999999998</v>
      </c>
      <c r="K129" s="43">
        <v>6.05</v>
      </c>
      <c r="L129" s="8"/>
      <c r="M129" s="47" t="s">
        <v>598</v>
      </c>
      <c r="N129" s="6" t="s">
        <v>152</v>
      </c>
      <c r="O129" s="48">
        <v>43110</v>
      </c>
      <c r="P129" s="29">
        <v>95.4</v>
      </c>
      <c r="Q129" s="6">
        <v>10</v>
      </c>
      <c r="R129" s="6">
        <v>1</v>
      </c>
      <c r="S129" s="28">
        <v>629.90630539377059</v>
      </c>
      <c r="T129" s="8" t="s">
        <v>69</v>
      </c>
      <c r="U129" s="25" t="s">
        <v>0</v>
      </c>
    </row>
    <row r="130" spans="1:21" x14ac:dyDescent="0.3">
      <c r="A130" s="78">
        <v>148</v>
      </c>
      <c r="B130" s="45" t="s">
        <v>55</v>
      </c>
      <c r="C130" s="45" t="s">
        <v>55</v>
      </c>
      <c r="D130" s="26" t="s">
        <v>466</v>
      </c>
      <c r="E130" s="8" t="s">
        <v>56</v>
      </c>
      <c r="F130" s="10" t="s">
        <v>379</v>
      </c>
      <c r="G130" s="45" t="s">
        <v>602</v>
      </c>
      <c r="H130" s="6">
        <v>15</v>
      </c>
      <c r="I130" s="6" t="s">
        <v>302</v>
      </c>
      <c r="J130" s="46">
        <v>1579.6</v>
      </c>
      <c r="K130" s="43">
        <v>6.05</v>
      </c>
      <c r="L130" s="8"/>
      <c r="M130" s="47" t="s">
        <v>603</v>
      </c>
      <c r="N130" s="6" t="s">
        <v>152</v>
      </c>
      <c r="O130" s="48">
        <v>43110</v>
      </c>
      <c r="P130" s="29">
        <v>99.5</v>
      </c>
      <c r="Q130" s="6">
        <v>10</v>
      </c>
      <c r="R130" s="6">
        <v>1</v>
      </c>
      <c r="S130" s="28">
        <v>607.02096538274009</v>
      </c>
      <c r="T130" s="35" t="s">
        <v>69</v>
      </c>
      <c r="U130" s="25" t="s">
        <v>0</v>
      </c>
    </row>
    <row r="131" spans="1:21" x14ac:dyDescent="0.3">
      <c r="A131" s="78">
        <v>149</v>
      </c>
      <c r="B131" s="45" t="s">
        <v>129</v>
      </c>
      <c r="C131" s="45" t="s">
        <v>129</v>
      </c>
      <c r="D131" s="26" t="s">
        <v>473</v>
      </c>
      <c r="E131" s="8" t="s">
        <v>56</v>
      </c>
      <c r="F131" s="9" t="s">
        <v>379</v>
      </c>
      <c r="G131" s="45" t="s">
        <v>599</v>
      </c>
      <c r="H131" s="6">
        <v>15</v>
      </c>
      <c r="I131" s="6" t="s">
        <v>302</v>
      </c>
      <c r="J131" s="46">
        <v>1640.8</v>
      </c>
      <c r="K131" s="43">
        <v>9.8000000000000007</v>
      </c>
      <c r="L131" s="8"/>
      <c r="M131" s="47" t="s">
        <v>600</v>
      </c>
      <c r="N131" s="6" t="s">
        <v>152</v>
      </c>
      <c r="O131" s="48">
        <v>43110</v>
      </c>
      <c r="P131" s="29">
        <v>99.6</v>
      </c>
      <c r="Q131" s="6">
        <v>10</v>
      </c>
      <c r="R131" s="6">
        <v>1</v>
      </c>
      <c r="S131" s="28">
        <v>662.8434249133104</v>
      </c>
      <c r="T131" s="17" t="s">
        <v>89</v>
      </c>
      <c r="U131" s="25" t="s">
        <v>0</v>
      </c>
    </row>
    <row r="132" spans="1:21" x14ac:dyDescent="0.3">
      <c r="A132" s="78">
        <v>150</v>
      </c>
      <c r="B132" s="45" t="s">
        <v>126</v>
      </c>
      <c r="C132" s="45" t="s">
        <v>126</v>
      </c>
      <c r="D132" s="26" t="s">
        <v>473</v>
      </c>
      <c r="E132" s="8" t="s">
        <v>56</v>
      </c>
      <c r="F132" s="10" t="s">
        <v>379</v>
      </c>
      <c r="G132" s="45" t="s">
        <v>604</v>
      </c>
      <c r="H132" s="6">
        <v>15</v>
      </c>
      <c r="I132" s="6" t="s">
        <v>302</v>
      </c>
      <c r="J132" s="46">
        <v>1499.6</v>
      </c>
      <c r="K132" s="43">
        <v>10.91</v>
      </c>
      <c r="L132" s="8"/>
      <c r="M132" s="47" t="s">
        <v>605</v>
      </c>
      <c r="N132" s="6" t="s">
        <v>152</v>
      </c>
      <c r="O132" s="48">
        <v>43110</v>
      </c>
      <c r="P132" s="29">
        <v>99.4</v>
      </c>
      <c r="Q132" s="6">
        <v>10</v>
      </c>
      <c r="R132" s="6">
        <v>1</v>
      </c>
      <c r="S132" s="28">
        <v>639.06622815502669</v>
      </c>
      <c r="T132" s="35" t="s">
        <v>89</v>
      </c>
      <c r="U132" s="25" t="s">
        <v>0</v>
      </c>
    </row>
    <row r="133" spans="1:21" x14ac:dyDescent="0.3">
      <c r="A133" s="78">
        <v>151</v>
      </c>
      <c r="B133" s="45" t="s">
        <v>121</v>
      </c>
      <c r="C133" s="45" t="s">
        <v>121</v>
      </c>
      <c r="D133" s="26" t="s">
        <v>471</v>
      </c>
      <c r="E133" s="8" t="s">
        <v>56</v>
      </c>
      <c r="F133" s="10" t="s">
        <v>379</v>
      </c>
      <c r="G133" s="45" t="s">
        <v>606</v>
      </c>
      <c r="H133" s="6">
        <v>15</v>
      </c>
      <c r="I133" s="6" t="s">
        <v>302</v>
      </c>
      <c r="J133" s="46">
        <v>1550.7</v>
      </c>
      <c r="K133" s="43">
        <v>10.119999999999999</v>
      </c>
      <c r="L133" s="8"/>
      <c r="M133" s="47" t="s">
        <v>607</v>
      </c>
      <c r="N133" s="6" t="s">
        <v>152</v>
      </c>
      <c r="O133" s="48">
        <v>43110</v>
      </c>
      <c r="P133" s="29">
        <v>99.1</v>
      </c>
      <c r="Q133" s="6">
        <v>10</v>
      </c>
      <c r="R133" s="6">
        <v>1</v>
      </c>
      <c r="S133" s="28">
        <v>647.92821324887836</v>
      </c>
      <c r="T133" s="35" t="s">
        <v>89</v>
      </c>
      <c r="U133" s="25" t="s">
        <v>0</v>
      </c>
    </row>
    <row r="134" spans="1:21" x14ac:dyDescent="0.3">
      <c r="A134" s="78">
        <v>152</v>
      </c>
      <c r="B134" s="45" t="s">
        <v>118</v>
      </c>
      <c r="C134" s="45" t="s">
        <v>118</v>
      </c>
      <c r="D134" s="26" t="s">
        <v>471</v>
      </c>
      <c r="E134" s="8" t="s">
        <v>56</v>
      </c>
      <c r="F134" s="10" t="s">
        <v>379</v>
      </c>
      <c r="G134" s="45" t="s">
        <v>608</v>
      </c>
      <c r="H134" s="6">
        <v>15</v>
      </c>
      <c r="I134" s="6" t="s">
        <v>302</v>
      </c>
      <c r="J134" s="46">
        <v>1515.6</v>
      </c>
      <c r="K134" s="43">
        <v>10.58</v>
      </c>
      <c r="L134" s="8"/>
      <c r="M134" s="47" t="s">
        <v>609</v>
      </c>
      <c r="N134" s="6" t="s">
        <v>152</v>
      </c>
      <c r="O134" s="48">
        <v>43110</v>
      </c>
      <c r="P134" s="29">
        <v>98.2</v>
      </c>
      <c r="Q134" s="6">
        <v>10</v>
      </c>
      <c r="R134" s="6">
        <v>1</v>
      </c>
      <c r="S134" s="28">
        <v>626.31143892668649</v>
      </c>
      <c r="T134" s="35" t="s">
        <v>89</v>
      </c>
      <c r="U134" s="25" t="s">
        <v>0</v>
      </c>
    </row>
    <row r="135" spans="1:21" x14ac:dyDescent="0.3">
      <c r="A135" s="78">
        <v>153</v>
      </c>
      <c r="B135" s="45" t="s">
        <v>610</v>
      </c>
      <c r="C135" s="45" t="s">
        <v>610</v>
      </c>
      <c r="D135" s="26" t="s">
        <v>657</v>
      </c>
      <c r="E135" s="39" t="s">
        <v>63</v>
      </c>
      <c r="F135" s="10" t="s">
        <v>382</v>
      </c>
      <c r="G135" s="45" t="s">
        <v>611</v>
      </c>
      <c r="H135" s="6">
        <v>13</v>
      </c>
      <c r="I135" s="6" t="s">
        <v>178</v>
      </c>
      <c r="J135" s="46">
        <v>1572.7</v>
      </c>
      <c r="K135" s="43">
        <v>7.98</v>
      </c>
      <c r="L135" s="8"/>
      <c r="M135" s="47" t="s">
        <v>612</v>
      </c>
      <c r="N135" s="6" t="s">
        <v>152</v>
      </c>
      <c r="O135" s="48">
        <v>43110</v>
      </c>
      <c r="P135" s="29">
        <v>98.5</v>
      </c>
      <c r="Q135" s="6">
        <v>10</v>
      </c>
      <c r="R135" s="6">
        <v>1</v>
      </c>
      <c r="S135" s="28">
        <v>622.60476220393286</v>
      </c>
      <c r="T135" s="35" t="s">
        <v>69</v>
      </c>
      <c r="U135" s="25" t="s">
        <v>0</v>
      </c>
    </row>
    <row r="136" spans="1:21" x14ac:dyDescent="0.3">
      <c r="A136" s="78">
        <v>154</v>
      </c>
      <c r="B136" s="45" t="s">
        <v>613</v>
      </c>
      <c r="C136" s="45" t="s">
        <v>613</v>
      </c>
      <c r="D136" s="49" t="s">
        <v>499</v>
      </c>
      <c r="E136" s="59" t="s">
        <v>63</v>
      </c>
      <c r="F136" s="10" t="s">
        <v>382</v>
      </c>
      <c r="G136" s="45" t="s">
        <v>614</v>
      </c>
      <c r="H136" s="6">
        <v>13</v>
      </c>
      <c r="I136" s="6" t="s">
        <v>178</v>
      </c>
      <c r="J136" s="46">
        <v>1591.7</v>
      </c>
      <c r="K136" s="43">
        <v>10.15</v>
      </c>
      <c r="L136" s="35"/>
      <c r="M136" s="47" t="s">
        <v>615</v>
      </c>
      <c r="N136" s="6" t="s">
        <v>152</v>
      </c>
      <c r="O136" s="48">
        <v>43110</v>
      </c>
      <c r="P136" s="29">
        <v>99.1</v>
      </c>
      <c r="Q136" s="6">
        <v>10</v>
      </c>
      <c r="R136" s="6">
        <v>1</v>
      </c>
      <c r="S136" s="28">
        <v>271.99907796922724</v>
      </c>
      <c r="T136" s="35" t="s">
        <v>69</v>
      </c>
      <c r="U136" s="25" t="s">
        <v>0</v>
      </c>
    </row>
    <row r="137" spans="1:21" x14ac:dyDescent="0.3">
      <c r="A137" s="78">
        <v>156</v>
      </c>
      <c r="B137" s="45" t="s">
        <v>577</v>
      </c>
      <c r="C137" s="45" t="s">
        <v>577</v>
      </c>
      <c r="D137" s="26" t="s">
        <v>656</v>
      </c>
      <c r="E137" s="8" t="s">
        <v>578</v>
      </c>
      <c r="F137" s="15" t="s">
        <v>578</v>
      </c>
      <c r="G137" s="45" t="s">
        <v>579</v>
      </c>
      <c r="H137" s="6">
        <v>35</v>
      </c>
      <c r="I137" s="9" t="s">
        <v>0</v>
      </c>
      <c r="J137" s="46">
        <v>3470.6</v>
      </c>
      <c r="K137" s="43">
        <v>0.52</v>
      </c>
      <c r="L137" s="43">
        <v>-1.323</v>
      </c>
      <c r="M137" s="47" t="s">
        <v>580</v>
      </c>
      <c r="N137" s="6" t="s">
        <v>152</v>
      </c>
      <c r="O137" s="48">
        <v>43110</v>
      </c>
      <c r="P137" s="29">
        <v>94.4</v>
      </c>
      <c r="Q137" s="6">
        <v>10</v>
      </c>
      <c r="R137" s="6">
        <v>1</v>
      </c>
      <c r="S137" s="28">
        <v>785.21156618332907</v>
      </c>
      <c r="T137" s="8" t="s">
        <v>69</v>
      </c>
      <c r="U137" s="25" t="s">
        <v>0</v>
      </c>
    </row>
    <row r="138" spans="1:21" x14ac:dyDescent="0.3">
      <c r="A138" s="78">
        <v>157</v>
      </c>
      <c r="B138" s="45" t="s">
        <v>581</v>
      </c>
      <c r="C138" s="45" t="s">
        <v>581</v>
      </c>
      <c r="D138" s="26" t="s">
        <v>655</v>
      </c>
      <c r="E138" s="39" t="s">
        <v>61</v>
      </c>
      <c r="F138" s="15" t="s">
        <v>384</v>
      </c>
      <c r="G138" s="45" t="s">
        <v>582</v>
      </c>
      <c r="H138" s="6">
        <v>11</v>
      </c>
      <c r="I138" s="9" t="s">
        <v>0</v>
      </c>
      <c r="J138" s="46">
        <v>1179.3</v>
      </c>
      <c r="K138" s="43">
        <v>0.95</v>
      </c>
      <c r="L138" s="43">
        <v>-1.073</v>
      </c>
      <c r="M138" s="47" t="s">
        <v>583</v>
      </c>
      <c r="N138" s="6" t="s">
        <v>152</v>
      </c>
      <c r="O138" s="48">
        <v>43110</v>
      </c>
      <c r="P138" s="29">
        <v>92.6</v>
      </c>
      <c r="Q138" s="6">
        <v>10</v>
      </c>
      <c r="R138" s="6">
        <v>1</v>
      </c>
      <c r="S138" s="28">
        <v>199.76746644117955</v>
      </c>
      <c r="T138" s="17" t="s">
        <v>89</v>
      </c>
      <c r="U138" s="25" t="s">
        <v>0</v>
      </c>
    </row>
    <row r="139" spans="1:21" x14ac:dyDescent="0.3">
      <c r="A139" s="78">
        <v>158</v>
      </c>
      <c r="B139" s="45" t="s">
        <v>584</v>
      </c>
      <c r="C139" s="45" t="s">
        <v>584</v>
      </c>
      <c r="D139" s="26" t="s">
        <v>654</v>
      </c>
      <c r="E139" s="39" t="s">
        <v>9</v>
      </c>
      <c r="F139" s="15" t="s">
        <v>386</v>
      </c>
      <c r="G139" s="45" t="s">
        <v>585</v>
      </c>
      <c r="H139" s="6">
        <v>44</v>
      </c>
      <c r="I139" s="9" t="s">
        <v>0</v>
      </c>
      <c r="J139" s="46">
        <v>4730.5</v>
      </c>
      <c r="K139" s="43">
        <v>7.46</v>
      </c>
      <c r="L139" s="43">
        <v>-0.73199999999999998</v>
      </c>
      <c r="M139" s="47" t="s">
        <v>586</v>
      </c>
      <c r="N139" s="6" t="s">
        <v>152</v>
      </c>
      <c r="O139" s="48">
        <v>43110</v>
      </c>
      <c r="P139" s="29">
        <v>94.5</v>
      </c>
      <c r="Q139" s="6">
        <v>10</v>
      </c>
      <c r="R139" s="6">
        <v>1</v>
      </c>
      <c r="S139" s="28">
        <v>266.19892695006195</v>
      </c>
      <c r="T139" s="8" t="s">
        <v>69</v>
      </c>
      <c r="U139" s="25" t="s">
        <v>0</v>
      </c>
    </row>
    <row r="140" spans="1:21" x14ac:dyDescent="0.3">
      <c r="A140" s="78">
        <v>159</v>
      </c>
      <c r="B140" s="51" t="s">
        <v>587</v>
      </c>
      <c r="C140" s="51" t="s">
        <v>587</v>
      </c>
      <c r="D140" s="49" t="s">
        <v>653</v>
      </c>
      <c r="E140" s="8" t="s">
        <v>376</v>
      </c>
      <c r="F140" s="15" t="s">
        <v>385</v>
      </c>
      <c r="G140" s="34" t="s">
        <v>588</v>
      </c>
      <c r="H140" s="17">
        <v>28</v>
      </c>
      <c r="I140" s="9" t="s">
        <v>0</v>
      </c>
      <c r="J140" s="52">
        <v>3392.2</v>
      </c>
      <c r="K140" s="19">
        <v>9.8800000000000008</v>
      </c>
      <c r="L140" s="19">
        <v>-1.0999999999999999E-2</v>
      </c>
      <c r="M140" s="53" t="s">
        <v>589</v>
      </c>
      <c r="N140" s="6" t="s">
        <v>152</v>
      </c>
      <c r="O140" s="48">
        <v>43136</v>
      </c>
      <c r="P140" s="52">
        <v>90.3</v>
      </c>
      <c r="Q140" s="17">
        <v>10</v>
      </c>
      <c r="R140" s="17">
        <v>1</v>
      </c>
      <c r="S140" s="28">
        <v>516.07825500337299</v>
      </c>
      <c r="T140" s="8" t="s">
        <v>69</v>
      </c>
      <c r="U140" s="25" t="s">
        <v>0</v>
      </c>
    </row>
    <row r="141" spans="1:21" x14ac:dyDescent="0.3">
      <c r="A141" s="79">
        <v>160</v>
      </c>
      <c r="B141" s="51" t="s">
        <v>590</v>
      </c>
      <c r="C141" s="51" t="s">
        <v>590</v>
      </c>
      <c r="D141" s="16" t="s">
        <v>518</v>
      </c>
      <c r="E141" s="39" t="s">
        <v>11</v>
      </c>
      <c r="F141" s="15" t="s">
        <v>388</v>
      </c>
      <c r="G141" s="16" t="s">
        <v>591</v>
      </c>
      <c r="H141" s="15">
        <v>16</v>
      </c>
      <c r="I141" s="15" t="s">
        <v>278</v>
      </c>
      <c r="J141" s="52">
        <v>1778.8</v>
      </c>
      <c r="K141" s="32">
        <v>10.72</v>
      </c>
      <c r="L141" s="8"/>
      <c r="M141" s="53" t="s">
        <v>592</v>
      </c>
      <c r="N141" s="15" t="s">
        <v>152</v>
      </c>
      <c r="O141" s="54">
        <v>43144</v>
      </c>
      <c r="P141" s="52">
        <v>91.8</v>
      </c>
      <c r="Q141" s="15">
        <v>10</v>
      </c>
      <c r="R141" s="15">
        <v>1</v>
      </c>
      <c r="S141" s="28">
        <v>465.84725089134923</v>
      </c>
      <c r="T141" s="8" t="s">
        <v>69</v>
      </c>
      <c r="U141" s="25" t="s">
        <v>0</v>
      </c>
    </row>
    <row r="142" spans="1:21" x14ac:dyDescent="0.3">
      <c r="A142" s="78">
        <v>161</v>
      </c>
      <c r="B142" s="86" t="s">
        <v>624</v>
      </c>
      <c r="C142" s="51" t="s">
        <v>624</v>
      </c>
      <c r="D142" s="49" t="s">
        <v>489</v>
      </c>
      <c r="E142" s="15" t="s">
        <v>16</v>
      </c>
      <c r="F142" s="85" t="s">
        <v>381</v>
      </c>
      <c r="G142" s="84" t="s">
        <v>625</v>
      </c>
      <c r="H142" s="17">
        <v>14</v>
      </c>
      <c r="I142" s="84" t="s">
        <v>626</v>
      </c>
      <c r="J142" s="52">
        <v>2131.6</v>
      </c>
      <c r="K142" s="12"/>
      <c r="L142" s="8"/>
      <c r="M142" s="51" t="s">
        <v>627</v>
      </c>
      <c r="N142" s="81" t="s">
        <v>152</v>
      </c>
      <c r="O142" s="21">
        <v>43208</v>
      </c>
      <c r="P142" s="52">
        <v>99.3</v>
      </c>
      <c r="Q142" s="17">
        <v>5</v>
      </c>
      <c r="R142" s="17">
        <v>1</v>
      </c>
      <c r="S142" s="28">
        <v>465.84725089134923</v>
      </c>
      <c r="T142" s="82"/>
      <c r="U142" s="25" t="s">
        <v>0</v>
      </c>
    </row>
    <row r="143" spans="1:21" x14ac:dyDescent="0.3">
      <c r="A143" s="78">
        <v>162</v>
      </c>
      <c r="B143" s="86" t="s">
        <v>628</v>
      </c>
      <c r="C143" s="51" t="s">
        <v>628</v>
      </c>
      <c r="D143" s="49" t="s">
        <v>489</v>
      </c>
      <c r="E143" s="15" t="s">
        <v>16</v>
      </c>
      <c r="F143" s="85" t="s">
        <v>381</v>
      </c>
      <c r="G143" s="84" t="s">
        <v>629</v>
      </c>
      <c r="H143" s="17">
        <v>13</v>
      </c>
      <c r="I143" s="84" t="s">
        <v>626</v>
      </c>
      <c r="J143" s="52">
        <v>1888.4</v>
      </c>
      <c r="K143" s="12"/>
      <c r="L143" s="8"/>
      <c r="M143" s="51" t="s">
        <v>630</v>
      </c>
      <c r="N143" s="81" t="s">
        <v>152</v>
      </c>
      <c r="O143" s="21">
        <v>43208</v>
      </c>
      <c r="P143" s="52">
        <v>97.5</v>
      </c>
      <c r="Q143" s="17">
        <v>5</v>
      </c>
      <c r="R143" s="17">
        <v>1</v>
      </c>
      <c r="S143" s="28">
        <v>516.31010379156953</v>
      </c>
      <c r="T143" s="83"/>
      <c r="U143" s="25" t="s">
        <v>0</v>
      </c>
    </row>
    <row r="144" spans="1:21" x14ac:dyDescent="0.3">
      <c r="A144" s="78">
        <v>163</v>
      </c>
      <c r="B144" s="86" t="s">
        <v>631</v>
      </c>
      <c r="C144" s="51" t="s">
        <v>631</v>
      </c>
      <c r="D144" s="49" t="s">
        <v>489</v>
      </c>
      <c r="E144" s="15" t="s">
        <v>16</v>
      </c>
      <c r="F144" s="85" t="s">
        <v>381</v>
      </c>
      <c r="G144" s="84" t="s">
        <v>632</v>
      </c>
      <c r="H144" s="17">
        <v>13</v>
      </c>
      <c r="I144" s="84" t="s">
        <v>633</v>
      </c>
      <c r="J144" s="52">
        <v>1729.2</v>
      </c>
      <c r="K144" s="12"/>
      <c r="L144" s="8"/>
      <c r="M144" s="51" t="s">
        <v>634</v>
      </c>
      <c r="N144" s="81" t="s">
        <v>152</v>
      </c>
      <c r="O144" s="21">
        <v>43208</v>
      </c>
      <c r="P144" s="52">
        <v>97</v>
      </c>
      <c r="Q144" s="17">
        <v>5</v>
      </c>
      <c r="R144" s="17">
        <v>1</v>
      </c>
      <c r="S144" s="28">
        <v>560.95304186907231</v>
      </c>
      <c r="T144" s="83"/>
      <c r="U144" s="25" t="s">
        <v>0</v>
      </c>
    </row>
    <row r="145" spans="1:21" x14ac:dyDescent="0.3">
      <c r="A145" s="78">
        <v>164</v>
      </c>
      <c r="B145" s="86" t="s">
        <v>635</v>
      </c>
      <c r="C145" s="51" t="s">
        <v>635</v>
      </c>
      <c r="D145" s="49" t="s">
        <v>489</v>
      </c>
      <c r="E145" s="15" t="s">
        <v>16</v>
      </c>
      <c r="F145" s="85" t="s">
        <v>381</v>
      </c>
      <c r="G145" s="84" t="s">
        <v>636</v>
      </c>
      <c r="H145" s="17">
        <v>14</v>
      </c>
      <c r="I145" s="84" t="s">
        <v>633</v>
      </c>
      <c r="J145" s="52">
        <v>1972.9</v>
      </c>
      <c r="K145" s="12"/>
      <c r="L145" s="8"/>
      <c r="M145" s="51" t="s">
        <v>637</v>
      </c>
      <c r="N145" s="81" t="s">
        <v>152</v>
      </c>
      <c r="O145" s="21">
        <v>43208</v>
      </c>
      <c r="P145" s="52">
        <v>96.2</v>
      </c>
      <c r="Q145" s="17">
        <v>5</v>
      </c>
      <c r="R145" s="17">
        <v>1</v>
      </c>
      <c r="S145" s="28">
        <v>487.60707587814892</v>
      </c>
      <c r="T145" s="83"/>
      <c r="U145" s="25" t="s">
        <v>0</v>
      </c>
    </row>
    <row r="146" spans="1:21" x14ac:dyDescent="0.3">
      <c r="A146" s="78">
        <v>165</v>
      </c>
      <c r="B146" s="86" t="s">
        <v>638</v>
      </c>
      <c r="C146" s="51" t="s">
        <v>638</v>
      </c>
      <c r="D146" s="26" t="s">
        <v>526</v>
      </c>
      <c r="E146" s="8" t="s">
        <v>24</v>
      </c>
      <c r="F146" s="85" t="s">
        <v>393</v>
      </c>
      <c r="G146" s="84" t="s">
        <v>639</v>
      </c>
      <c r="H146" s="17">
        <v>12</v>
      </c>
      <c r="I146" s="84" t="s">
        <v>640</v>
      </c>
      <c r="J146" s="52">
        <v>1870.2</v>
      </c>
      <c r="K146" s="12"/>
      <c r="L146" s="8"/>
      <c r="M146" s="51" t="s">
        <v>641</v>
      </c>
      <c r="N146" s="81" t="s">
        <v>152</v>
      </c>
      <c r="O146" s="21">
        <v>43208</v>
      </c>
      <c r="P146" s="52">
        <v>90.4</v>
      </c>
      <c r="Q146" s="17">
        <v>10</v>
      </c>
      <c r="R146" s="17">
        <v>1</v>
      </c>
      <c r="S146" s="28">
        <v>483.3707624852957</v>
      </c>
      <c r="T146" s="83" t="s">
        <v>69</v>
      </c>
      <c r="U146" s="25" t="s">
        <v>0</v>
      </c>
    </row>
    <row r="147" spans="1:21" x14ac:dyDescent="0.3">
      <c r="A147" s="78">
        <v>166</v>
      </c>
      <c r="B147" s="86" t="s">
        <v>642</v>
      </c>
      <c r="C147" s="51" t="s">
        <v>642</v>
      </c>
      <c r="D147" s="26" t="s">
        <v>526</v>
      </c>
      <c r="E147" s="8" t="s">
        <v>24</v>
      </c>
      <c r="F147" s="85" t="s">
        <v>393</v>
      </c>
      <c r="G147" s="84" t="s">
        <v>643</v>
      </c>
      <c r="H147" s="17">
        <v>13</v>
      </c>
      <c r="I147" s="84" t="s">
        <v>644</v>
      </c>
      <c r="J147" s="52">
        <v>1885.2</v>
      </c>
      <c r="K147" s="12">
        <v>9.1999999999999993</v>
      </c>
      <c r="L147" s="8"/>
      <c r="M147" s="51" t="s">
        <v>645</v>
      </c>
      <c r="N147" s="81" t="s">
        <v>152</v>
      </c>
      <c r="O147" s="21">
        <v>43208</v>
      </c>
      <c r="P147" s="52">
        <v>97.5</v>
      </c>
      <c r="Q147" s="17">
        <v>10</v>
      </c>
      <c r="R147" s="17">
        <v>1</v>
      </c>
      <c r="S147" s="28">
        <v>517.1865054105665</v>
      </c>
      <c r="T147" s="83" t="s">
        <v>69</v>
      </c>
      <c r="U147" s="25" t="s">
        <v>0</v>
      </c>
    </row>
    <row r="148" spans="1:21" x14ac:dyDescent="0.3">
      <c r="A148" s="78">
        <v>167</v>
      </c>
      <c r="B148" s="86" t="s">
        <v>646</v>
      </c>
      <c r="C148" s="51" t="s">
        <v>646</v>
      </c>
      <c r="D148" s="26" t="s">
        <v>522</v>
      </c>
      <c r="E148" s="8" t="s">
        <v>23</v>
      </c>
      <c r="F148" s="85" t="s">
        <v>380</v>
      </c>
      <c r="G148" s="84" t="s">
        <v>647</v>
      </c>
      <c r="H148" s="17">
        <v>12</v>
      </c>
      <c r="I148" s="84" t="s">
        <v>640</v>
      </c>
      <c r="J148" s="52">
        <v>1588</v>
      </c>
      <c r="K148" s="12"/>
      <c r="L148" s="8"/>
      <c r="M148" s="51" t="s">
        <v>648</v>
      </c>
      <c r="N148" s="81" t="s">
        <v>152</v>
      </c>
      <c r="O148" s="21">
        <v>43208</v>
      </c>
      <c r="P148" s="52">
        <v>90.3</v>
      </c>
      <c r="Q148" s="17">
        <v>10</v>
      </c>
      <c r="R148" s="17">
        <v>1</v>
      </c>
      <c r="S148" s="28">
        <v>568.63979848866506</v>
      </c>
      <c r="T148" s="83"/>
      <c r="U148" s="25" t="s">
        <v>0</v>
      </c>
    </row>
    <row r="149" spans="1:21" x14ac:dyDescent="0.3">
      <c r="A149" s="78">
        <v>168</v>
      </c>
      <c r="B149" s="86" t="s">
        <v>649</v>
      </c>
      <c r="C149" s="51" t="s">
        <v>649</v>
      </c>
      <c r="D149" s="26" t="s">
        <v>522</v>
      </c>
      <c r="E149" s="8" t="s">
        <v>23</v>
      </c>
      <c r="F149" s="90" t="s">
        <v>380</v>
      </c>
      <c r="G149" s="84" t="s">
        <v>650</v>
      </c>
      <c r="H149" s="17">
        <v>13</v>
      </c>
      <c r="I149" s="84" t="s">
        <v>644</v>
      </c>
      <c r="J149" s="52">
        <v>1603</v>
      </c>
      <c r="K149" s="12">
        <v>7.9</v>
      </c>
      <c r="L149" s="8"/>
      <c r="M149" s="51" t="s">
        <v>651</v>
      </c>
      <c r="N149" s="81" t="s">
        <v>152</v>
      </c>
      <c r="O149" s="21">
        <v>43208</v>
      </c>
      <c r="P149" s="52">
        <v>89.67</v>
      </c>
      <c r="Q149" s="17">
        <v>10</v>
      </c>
      <c r="R149" s="17">
        <v>1</v>
      </c>
      <c r="S149" s="28">
        <v>559.38864628820966</v>
      </c>
      <c r="T149" s="8" t="s">
        <v>89</v>
      </c>
      <c r="U149" s="25" t="s">
        <v>0</v>
      </c>
    </row>
    <row r="150" spans="1:21" x14ac:dyDescent="0.3">
      <c r="A150" s="78">
        <v>169</v>
      </c>
      <c r="B150" s="86" t="s">
        <v>658</v>
      </c>
      <c r="C150" s="86" t="s">
        <v>658</v>
      </c>
      <c r="D150" s="89" t="s">
        <v>659</v>
      </c>
      <c r="E150" s="89" t="s">
        <v>64</v>
      </c>
      <c r="F150" s="89" t="s">
        <v>391</v>
      </c>
      <c r="G150" s="86" t="s">
        <v>660</v>
      </c>
      <c r="H150" s="89">
        <v>37</v>
      </c>
      <c r="I150" s="89"/>
      <c r="J150" s="89">
        <v>3980.8</v>
      </c>
      <c r="K150" s="89">
        <v>7.32</v>
      </c>
      <c r="L150" s="89">
        <v>0.77800000000000002</v>
      </c>
      <c r="M150" s="89" t="s">
        <v>661</v>
      </c>
      <c r="N150" s="89" t="s">
        <v>152</v>
      </c>
      <c r="O150" s="89">
        <v>43224</v>
      </c>
      <c r="P150" s="89">
        <v>98.5</v>
      </c>
      <c r="Q150" s="89">
        <v>10</v>
      </c>
      <c r="R150" s="89">
        <v>1</v>
      </c>
      <c r="S150" s="89">
        <v>247.4</v>
      </c>
      <c r="T150" s="89" t="s">
        <v>89</v>
      </c>
      <c r="U150" s="86" t="s">
        <v>0</v>
      </c>
    </row>
    <row r="151" spans="1:21" x14ac:dyDescent="0.3">
      <c r="A151" s="78">
        <v>170</v>
      </c>
      <c r="B151" s="86" t="s">
        <v>662</v>
      </c>
      <c r="C151" s="86" t="s">
        <v>662</v>
      </c>
      <c r="D151" s="89" t="s">
        <v>663</v>
      </c>
      <c r="E151" s="89" t="s">
        <v>11</v>
      </c>
      <c r="F151" s="89" t="s">
        <v>388</v>
      </c>
      <c r="G151" s="86" t="s">
        <v>664</v>
      </c>
      <c r="H151" s="89">
        <v>19</v>
      </c>
      <c r="I151" s="89" t="s">
        <v>278</v>
      </c>
      <c r="J151" s="89">
        <v>2143.1999999999998</v>
      </c>
      <c r="K151" s="89">
        <v>7.98</v>
      </c>
      <c r="L151" s="89"/>
      <c r="M151" s="89" t="s">
        <v>665</v>
      </c>
      <c r="N151" s="89" t="s">
        <v>152</v>
      </c>
      <c r="O151" s="89">
        <v>43224</v>
      </c>
      <c r="P151" s="89">
        <v>96.1</v>
      </c>
      <c r="Q151" s="89">
        <v>10</v>
      </c>
      <c r="R151" s="89">
        <v>1</v>
      </c>
      <c r="S151" s="89">
        <v>448.4</v>
      </c>
      <c r="T151" s="89" t="s">
        <v>69</v>
      </c>
      <c r="U151" s="86" t="s">
        <v>0</v>
      </c>
    </row>
    <row r="152" spans="1:21" x14ac:dyDescent="0.3">
      <c r="A152" s="78" t="s">
        <v>593</v>
      </c>
      <c r="B152" s="27" t="s">
        <v>436</v>
      </c>
      <c r="C152" s="34" t="s">
        <v>222</v>
      </c>
      <c r="D152" s="26" t="s">
        <v>494</v>
      </c>
      <c r="E152" s="8" t="s">
        <v>224</v>
      </c>
      <c r="F152" s="15" t="s">
        <v>390</v>
      </c>
      <c r="G152" s="16" t="s">
        <v>237</v>
      </c>
      <c r="H152" s="8">
        <v>39</v>
      </c>
      <c r="I152" s="9" t="s">
        <v>0</v>
      </c>
      <c r="J152" s="38">
        <v>4150.6000000000004</v>
      </c>
      <c r="K152" s="35">
        <v>3.53</v>
      </c>
      <c r="L152" s="36">
        <v>0.22051299999999999</v>
      </c>
      <c r="M152" s="8" t="s">
        <v>244</v>
      </c>
      <c r="N152" s="6" t="s">
        <v>152</v>
      </c>
      <c r="O152" s="48">
        <v>42738</v>
      </c>
      <c r="P152" s="38">
        <v>70.599999999999994</v>
      </c>
      <c r="Q152" s="8">
        <v>3.9</v>
      </c>
      <c r="R152" s="35">
        <v>1</v>
      </c>
      <c r="S152" s="28">
        <v>170.09588975087937</v>
      </c>
      <c r="T152" s="17" t="s">
        <v>89</v>
      </c>
      <c r="U152" s="25" t="s">
        <v>0</v>
      </c>
    </row>
    <row r="153" spans="1:21" x14ac:dyDescent="0.3">
      <c r="A153" s="78" t="s">
        <v>594</v>
      </c>
      <c r="B153" s="27" t="s">
        <v>437</v>
      </c>
      <c r="C153" s="34" t="s">
        <v>222</v>
      </c>
      <c r="D153" s="26" t="s">
        <v>494</v>
      </c>
      <c r="E153" s="8" t="s">
        <v>224</v>
      </c>
      <c r="F153" s="15" t="s">
        <v>390</v>
      </c>
      <c r="G153" s="16" t="s">
        <v>237</v>
      </c>
      <c r="H153" s="8">
        <v>39</v>
      </c>
      <c r="I153" s="9" t="s">
        <v>0</v>
      </c>
      <c r="J153" s="38">
        <v>4150.6000000000004</v>
      </c>
      <c r="K153" s="35">
        <v>3.53</v>
      </c>
      <c r="L153" s="36">
        <v>0.22051299999999999</v>
      </c>
      <c r="M153" s="8" t="s">
        <v>244</v>
      </c>
      <c r="N153" s="6" t="s">
        <v>152</v>
      </c>
      <c r="O153" s="48">
        <v>42738</v>
      </c>
      <c r="P153" s="8">
        <v>63.6</v>
      </c>
      <c r="Q153" s="8">
        <v>4.2</v>
      </c>
      <c r="R153" s="8">
        <v>1</v>
      </c>
      <c r="S153" s="28">
        <v>153.23085818917747</v>
      </c>
      <c r="T153" s="17" t="s">
        <v>89</v>
      </c>
      <c r="U153" s="25" t="s">
        <v>0</v>
      </c>
    </row>
    <row r="154" spans="1:21" x14ac:dyDescent="0.3">
      <c r="A154" s="78" t="s">
        <v>595</v>
      </c>
      <c r="B154" s="27" t="s">
        <v>438</v>
      </c>
      <c r="C154" s="55" t="s">
        <v>222</v>
      </c>
      <c r="D154" s="49" t="s">
        <v>494</v>
      </c>
      <c r="E154" s="35" t="s">
        <v>224</v>
      </c>
      <c r="F154" s="15" t="s">
        <v>390</v>
      </c>
      <c r="G154" s="7" t="s">
        <v>237</v>
      </c>
      <c r="H154" s="35">
        <v>39</v>
      </c>
      <c r="I154" s="25" t="s">
        <v>0</v>
      </c>
      <c r="J154" s="56">
        <v>4150.6000000000004</v>
      </c>
      <c r="K154" s="35">
        <v>3.53</v>
      </c>
      <c r="L154" s="36">
        <v>0.22051299999999999</v>
      </c>
      <c r="M154" s="35" t="s">
        <v>244</v>
      </c>
      <c r="N154" s="6" t="s">
        <v>152</v>
      </c>
      <c r="O154" s="48">
        <v>42738</v>
      </c>
      <c r="P154" s="35">
        <v>48.1</v>
      </c>
      <c r="Q154" s="35">
        <v>4.3</v>
      </c>
      <c r="R154" s="35">
        <v>1</v>
      </c>
      <c r="S154" s="57">
        <v>115.88685973112321</v>
      </c>
      <c r="T154" s="10" t="s">
        <v>89</v>
      </c>
      <c r="U154" s="25" t="s">
        <v>0</v>
      </c>
    </row>
    <row r="155" spans="1:21" x14ac:dyDescent="0.3">
      <c r="A155" s="78" t="s">
        <v>601</v>
      </c>
      <c r="B155" s="27" t="s">
        <v>439</v>
      </c>
      <c r="C155" s="55" t="s">
        <v>10</v>
      </c>
      <c r="D155" s="59" t="s">
        <v>493</v>
      </c>
      <c r="E155" s="35" t="s">
        <v>11</v>
      </c>
      <c r="F155" s="9" t="s">
        <v>388</v>
      </c>
      <c r="G155" s="7" t="s">
        <v>277</v>
      </c>
      <c r="H155" s="35">
        <v>18</v>
      </c>
      <c r="I155" s="35" t="s">
        <v>278</v>
      </c>
      <c r="J155" s="35">
        <v>2093.3000000000002</v>
      </c>
      <c r="K155" s="35">
        <v>9.8699999999999992</v>
      </c>
      <c r="L155" s="25"/>
      <c r="M155" s="35" t="s">
        <v>279</v>
      </c>
      <c r="N155" s="6" t="s">
        <v>152</v>
      </c>
      <c r="O155" s="48">
        <v>42803</v>
      </c>
      <c r="P155" s="35">
        <v>99.7</v>
      </c>
      <c r="Q155" s="35">
        <v>5</v>
      </c>
      <c r="R155" s="35">
        <v>1</v>
      </c>
      <c r="S155" s="57">
        <v>476.28146945015044</v>
      </c>
      <c r="T155" s="8" t="s">
        <v>69</v>
      </c>
      <c r="U155" s="25" t="s">
        <v>0</v>
      </c>
    </row>
    <row r="156" spans="1:21" x14ac:dyDescent="0.3">
      <c r="A156" s="80" t="s">
        <v>616</v>
      </c>
      <c r="B156" s="69" t="s">
        <v>440</v>
      </c>
      <c r="C156" s="70" t="s">
        <v>10</v>
      </c>
      <c r="D156" s="71" t="s">
        <v>493</v>
      </c>
      <c r="E156" s="72" t="s">
        <v>11</v>
      </c>
      <c r="F156" s="68" t="s">
        <v>388</v>
      </c>
      <c r="G156" s="73" t="s">
        <v>277</v>
      </c>
      <c r="H156" s="72">
        <v>18</v>
      </c>
      <c r="I156" s="72" t="s">
        <v>278</v>
      </c>
      <c r="J156" s="72">
        <v>2093.3000000000002</v>
      </c>
      <c r="K156" s="72">
        <v>9.8699999999999992</v>
      </c>
      <c r="L156" s="74"/>
      <c r="M156" s="75" t="s">
        <v>280</v>
      </c>
      <c r="N156" s="68" t="s">
        <v>152</v>
      </c>
      <c r="O156" s="76">
        <v>42817</v>
      </c>
      <c r="P156" s="72">
        <v>98.6</v>
      </c>
      <c r="Q156" s="72">
        <v>10</v>
      </c>
      <c r="R156" s="72">
        <v>1</v>
      </c>
      <c r="S156" s="77">
        <v>471.02660870396022</v>
      </c>
      <c r="T156" s="72" t="s">
        <v>69</v>
      </c>
      <c r="U156" s="74" t="s">
        <v>0</v>
      </c>
    </row>
    <row r="158" spans="1:21" ht="18" x14ac:dyDescent="0.35">
      <c r="B158" s="87" t="s">
        <v>622</v>
      </c>
      <c r="C158" s="88"/>
    </row>
    <row r="159" spans="1:21" ht="18" x14ac:dyDescent="0.35">
      <c r="B159" s="87" t="s">
        <v>623</v>
      </c>
      <c r="C159" s="88"/>
    </row>
  </sheetData>
  <conditionalFormatting sqref="R157:R1048576">
    <cfRule type="containsText" dxfId="12" priority="60" operator="containsText" text="Poor">
      <formula>NOT(ISERROR(SEARCH("Poor",R157)))</formula>
    </cfRule>
  </conditionalFormatting>
  <conditionalFormatting sqref="T2:T17 T19 T28:T29 T74 T77 T80:T83 T87 T36:T54 T156 T129:T130 T136:T137 T139 T59:T62 T126 T121:T124 T113:T115 T111 T67:T69 T65 T118">
    <cfRule type="containsText" dxfId="11" priority="26" operator="containsText" text="Poor">
      <formula>NOT(ISERROR(SEARCH("Poor",T2)))</formula>
    </cfRule>
  </conditionalFormatting>
  <conditionalFormatting sqref="T126 T128">
    <cfRule type="containsText" dxfId="10" priority="25" operator="containsText" text="Poor">
      <formula>NOT(ISERROR(SEARCH("Poor",T126)))</formula>
    </cfRule>
  </conditionalFormatting>
  <conditionalFormatting sqref="M129:M141 M125 M45:M51">
    <cfRule type="duplicateValues" dxfId="9" priority="27"/>
  </conditionalFormatting>
  <conditionalFormatting sqref="A152:A156 A42:A141 A2:A38">
    <cfRule type="duplicateValues" dxfId="8" priority="61"/>
  </conditionalFormatting>
  <conditionalFormatting sqref="M142:M146">
    <cfRule type="duplicateValues" dxfId="7" priority="22"/>
  </conditionalFormatting>
  <conditionalFormatting sqref="M147:M149">
    <cfRule type="duplicateValues" dxfId="6" priority="21"/>
  </conditionalFormatting>
  <conditionalFormatting sqref="T142:T145">
    <cfRule type="containsText" dxfId="5" priority="20" operator="containsText" text="Poor">
      <formula>NOT(ISERROR(SEARCH("Poor",T142)))</formula>
    </cfRule>
  </conditionalFormatting>
  <conditionalFormatting sqref="T148">
    <cfRule type="containsText" dxfId="4" priority="19" operator="containsText" text="Poor">
      <formula>NOT(ISERROR(SEARCH("Poor",T148)))</formula>
    </cfRule>
  </conditionalFormatting>
  <conditionalFormatting sqref="A142:A149">
    <cfRule type="duplicateValues" dxfId="3" priority="18"/>
  </conditionalFormatting>
  <conditionalFormatting sqref="T146">
    <cfRule type="containsText" dxfId="2" priority="11" operator="containsText" text="Poor">
      <formula>NOT(ISERROR(SEARCH("Poor",T146)))</formula>
    </cfRule>
  </conditionalFormatting>
  <conditionalFormatting sqref="T147">
    <cfRule type="containsText" dxfId="1" priority="2" operator="containsText" text="Poor">
      <formula>NOT(ISERROR(SEARCH("Poor",T147)))</formula>
    </cfRule>
  </conditionalFormatting>
  <conditionalFormatting sqref="A150:A151">
    <cfRule type="duplicateValues" dxfId="0" priority="1"/>
  </conditionalFormatting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Synthetic_Peptides_Noble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Noble Research Institute</cp:keywords>
  <cp:lastModifiedBy/>
  <dcterms:created xsi:type="dcterms:W3CDTF">2017-11-02T13:16:51Z</dcterms:created>
  <dcterms:modified xsi:type="dcterms:W3CDTF">2018-08-01T15:04:45Z</dcterms:modified>
  <cp:category>November-2017</cp:category>
</cp:coreProperties>
</file>